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Устойчивост 2025\Материали за сайта 2025\"/>
    </mc:Choice>
  </mc:AlternateContent>
  <xr:revisionPtr revIDLastSave="0" documentId="8_{3E475E11-B322-4956-8B1E-DC0F3133A38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DG_7_projects" sheetId="1" r:id="rId1"/>
  </sheets>
  <calcPr calcId="191029"/>
</workbook>
</file>

<file path=xl/calcChain.xml><?xml version="1.0" encoding="utf-8"?>
<calcChain xmlns="http://schemas.openxmlformats.org/spreadsheetml/2006/main">
  <c r="G96" i="1" l="1"/>
  <c r="F96" i="1"/>
  <c r="D96" i="1"/>
  <c r="C96" i="1"/>
</calcChain>
</file>

<file path=xl/sharedStrings.xml><?xml version="1.0" encoding="utf-8"?>
<sst xmlns="http://schemas.openxmlformats.org/spreadsheetml/2006/main" count="574" uniqueCount="305">
  <si>
    <t>Ортганизатор</t>
  </si>
  <si>
    <t>Вид</t>
  </si>
  <si>
    <t xml:space="preserve">Начална дата </t>
  </si>
  <si>
    <t>Крайна дата</t>
  </si>
  <si>
    <t>Тема</t>
  </si>
  <si>
    <t>електронна страница</t>
  </si>
  <si>
    <t xml:space="preserve"> 
Насърчаване на иновационните постижения в трансформирането на въглищните региони към климатично неутрална икономика, процъфтяващи икономики</t>
  </si>
  <si>
    <t>https://projects.uni-sofia.bg/ProjectDetails.aspx?ProjectId=4364</t>
  </si>
  <si>
    <t>Проект</t>
  </si>
  <si>
    <t>Туининг за научни постижения: Стимулиране на устойчивата енергийна икономика и насърчаване на научните изследвания в областта на управлението на иновациите в България</t>
  </si>
  <si>
    <t>https://projects.uni-sofia.bg/ProjectDetails.aspx?ProjectId=4639</t>
  </si>
  <si>
    <t>Изграждане на лаборатория към катедра Икономика и управление по отрасли за приложни изследвания в областта на социалната трансформация и технологичния преход към въглеродна неутралност (Net-Zero Lab@FEBA)</t>
  </si>
  <si>
    <t>https://projects.uni-sofia.bg/ProjectDetails.aspx?ProjectId=4660</t>
  </si>
  <si>
    <t>Общности на ноу-хау за ускоряване на трансфера на RTI в Дунавския регион</t>
  </si>
  <si>
    <t>https://projects.uni-sofia.bg/ProjectDetails.aspx?ProjectId=4538</t>
  </si>
  <si>
    <t>Net-ZeroLab@FEBA: Подкрепа за иновативна енергийна трансформация в България 2024/2025</t>
  </si>
  <si>
    <t>https://projects.uni-sofia.bg/ProjectDetails.aspx?ProjectId=4878</t>
  </si>
  <si>
    <t>Биологически факултет</t>
  </si>
  <si>
    <t>Иновативни решения за получаване на енергия и продукти при оползотворяването на биоразградими отпадъци</t>
  </si>
  <si>
    <t>https://projects.uni-sofia.bg/ProjectDetails.aspx?ProjectId=4753</t>
  </si>
  <si>
    <t>Институт "GATE" към СУ "Св. Климент Охридски"</t>
  </si>
  <si>
    <t>Стимулиране и свързване на най-добрите експериментални практики и пространства</t>
  </si>
  <si>
    <t>https://projects.uni-sofia.bg/ProjectDetails.aspx?ProjectId=4723</t>
  </si>
  <si>
    <t>"TWIN4ECO" - Устойчива енергийна икономика и управление на иновациите в отговор на националните и регионални нужди и целите на ЕС в областта на енергетиката и устойчивостта</t>
  </si>
  <si>
    <t>https://www.uni-sofia.bg/index.php/bul/universitet_t/fakulteti/stopanski_fakultet/proekti/proekt_twin4eco</t>
  </si>
  <si>
    <t>Физически факултет</t>
  </si>
  <si>
    <t>Научен семинар</t>
  </si>
  <si>
    <t>„РАЗРЯДИ С ПЛЪЗГАЩА СЕ ДЪГА ПРИ АТМОСФЕРНО НАЛЯГАНЕ ЗА ПРЕОБРАЗУВАНЕ НА ВЪГЛЕРОДЕН ДИОКСИД“</t>
  </si>
  <si>
    <t>https://www.phys.uni-sofia.bg/?p=28400</t>
  </si>
  <si>
    <t>Стопански факултет</t>
  </si>
  <si>
    <t>Международна конференция</t>
  </si>
  <si>
    <t>27th annual conference: Transforming Futures: Sustainability, Innovation, and Governance</t>
  </si>
  <si>
    <t xml:space="preserve">https://www.uni-sofia.bg/index.php/bul/universitet_t/fakulteti/stopanski_fakultet/mezhdunarodni_konferencii/mezhdunarodna_konferenciya_transforming_futures_sustainability_innovation_and_governance_2024 </t>
  </si>
  <si>
    <t>Геолого - географски факултет</t>
  </si>
  <si>
    <t>Открита лекция</t>
  </si>
  <si>
    <t>https://web.gea.uni-sofia.bg/%d0%be%d1%82%d0%ba%d1%80%d0%b8%d1%82%d0%b0-%d0%bb%d0%b5%d0%ba%d1%86%d0%b8%d1%8f-%d0%bd%d0%b0-%d1%82%d0%b5%d0%bc%d0%b0-%d0%b5%d0%bd%d0%b5%d1%80%d0%b3%d0%b8%d0%b9%d0%bd%d0%b0%d1%82%d0%b0-%d0%ba%d1%80%d0%b8%d0%b7%d0%b0-%d0%b8-%d0%be%d1%82%d0%b3%d0%be%d0%b2%d0%be%d1%80%d1%8a%d1%82-%d0%bd%d0%b0-%d0%b5%d1%81-27-%d1%84%d0%b5%d0%b2%d1%80%d1%83%d0%b0%d1%80%d0%b8-2024/</t>
  </si>
  <si>
    <t>Софийски университет</t>
  </si>
  <si>
    <t>https://www.uni-sofia.bg/index.php/novini/novini_i_s_bitiya/mezhdunarodna_konferenciya_chisti_tehnologii_za_ustojchiva_okolna_sreda_i_kr_gova_ikonomika</t>
  </si>
  <si>
    <t>https://mreacademy-feba.com/#lecturers</t>
  </si>
  <si>
    <t>Marine Renewable Energy Academy,Burgas, Bulgaria</t>
  </si>
  <si>
    <t>Towards a Just Transition in Bulgaria
Unlocking the Green Transformation Potential of Stara Zagora, Pernik and Kyustendil</t>
  </si>
  <si>
    <t>https://csd.eu/publications/publication/towards-a-just-transition-in-bulgaria/</t>
  </si>
  <si>
    <t>Мария Трифонова</t>
  </si>
  <si>
    <t>https://csd.eu/fileadmin/user_upload/publications_library/files/2020_12/BRIEF_96_ENG_WEB.pdf</t>
  </si>
  <si>
    <t>AccelerAting the energy trAnsition in BulgAriA: A roAdmAp to 2050</t>
  </si>
  <si>
    <t>Territorial Just Transition Plans
Guidelines for a Comparative Evaluation Framework</t>
  </si>
  <si>
    <t>https://csd.eu/publications/publication/territorial-just-transition-plans/</t>
  </si>
  <si>
    <t>Wind Power Generation in Bulgaria
Assessment of the Black Sea Offshore Potential</t>
  </si>
  <si>
    <t>https://csd.eu/publications/publication/wind-power-generation-in-bulgaria/</t>
  </si>
  <si>
    <t>https://www.uni-sofia.bg/index.php/bul/content/download/248293/1637967/version/1/file/Report_RES.pdf</t>
  </si>
  <si>
    <t>доклад</t>
  </si>
  <si>
    <t>Социална приемливост на възобновяемите енергийни източници и технологиите за тяхното
оползотворяване в България</t>
  </si>
  <si>
    <t>Simple and Smart Energy Communities for All</t>
  </si>
  <si>
    <t>https://cordis.europa.eu/project/id/101033722</t>
  </si>
  <si>
    <t>SIMPLE AND SMART COMMUNITIES FOR ALL</t>
  </si>
  <si>
    <t>https://projects.uni-sofia.bg/ProjectDetails.aspx?ProjectId=4789</t>
  </si>
  <si>
    <t>Партньорство с индустрията за насърчаване на приложни изследвания и образователни инициативи в Net-Zero Lab@FEBA</t>
  </si>
  <si>
    <t>http://www.etaflorence.it/proceedings/?detail=19152</t>
  </si>
  <si>
    <t>ПРОЕКТИ, КОНФЕРЕНЦИИ И ПУБЛИКАЦИИ СВЪРЗАНИ С ОПАЗВАНЕ НА ОКОЛНАТА СРЕДА</t>
  </si>
  <si>
    <t>SDG 7 ДОСТЪПНА И ЧИСТА ЕНЕРГИЯ</t>
  </si>
  <si>
    <t xml:space="preserve">Проект </t>
  </si>
  <si>
    <t>Статия</t>
  </si>
  <si>
    <t>Енергийната криза и отговорът на ЕС</t>
  </si>
  <si>
    <t>Чисти технологии за устойчива околна среда и кръгова икономика</t>
  </si>
  <si>
    <t>SDG 11 УСТОЙЧИВИ ГРАДОВЕ И ОБЛАСТИ</t>
  </si>
  <si>
    <t>INNOAIR</t>
  </si>
  <si>
    <t>Конференция</t>
  </si>
  <si>
    <t>Внедряване на иновативни подходи в градската мобилност като инструмент за подобряване на атмосферния въздух, намаляване на въглеродните емисии и трафика.</t>
  </si>
  <si>
    <t>https://www.uni-sofia.bg/index.php/bul/universitet_t/fakulteti/stopanski_fakultet/novini_ot_fakulteta/stopanski_fakultet_s_uchastie_v_zaklyuchitelnata_konferenciya_po_proekta_innoair</t>
  </si>
  <si>
    <t>Зелени градове: мисията възможна с INNOAIR</t>
  </si>
  <si>
    <t>https://www.uni-sofia.bg/index.php/bul/universitet_t/fakulteti/stopanski_fakultet/proekti/novini_ot_proektnata_dejnost_na_stopanskiya_fakultet/zeleni_gradove_misiyata_v_zmozhna_s_innoair</t>
  </si>
  <si>
    <t>Иновативен градски транспорт на поискване в София тръгва през 2022 г.</t>
  </si>
  <si>
    <t>https://www.uni-sofia.bg/index.php/bul/universitet_t/fakulteti/stopanski_fakultet/novini_ot_fakulteta/inovativen_gradski_transport_na_poiskvane_v_sofiya_tr_gva_prez_2022_g</t>
  </si>
  <si>
    <t>Наръчник „131 идеи за овластяване“</t>
  </si>
  <si>
    <t>https://www.uni-sofia.bg/index.php/universitet_t/fakulteti/stopanski_fakultet/novini_ot_fakulteta/v_ramkite_na_proekta_innoair_e_izgotven_nar_chnik_131_idei_za_ovlastyavane</t>
  </si>
  <si>
    <t>Устойчивост и социална справедливост</t>
  </si>
  <si>
    <t>Асоциация за развитие на София, Столична община, Стопански факултет</t>
  </si>
  <si>
    <t>Хекатон</t>
  </si>
  <si>
    <t>https://www.uni-sofia.bg/index.php/universitet_t/fakulteti/stopanski_fakultet/novini_ot_fakulteta/asociaciya_za_razvitie_na_sofiya_stolichna_obschina_stopanski_fakultet_na_su_sv_kl_ohridski_i_evropeana_obyavyavat_hakaton_ustojchivost_i_socialna_spravedlivost</t>
  </si>
  <si>
    <t>Културната памет на града. Модели на интеграция на културното наследство в градска среда</t>
  </si>
  <si>
    <t xml:space="preserve">https://phls.uni-sofia.bg/mezhdunarodna-konferenciya-kulturna-pamet-na-grada/ </t>
  </si>
  <si>
    <t>CultUrEn – културното наследство като фактор за постигане на устойчива градска среда</t>
  </si>
  <si>
    <t>Нематериалното наследство на града</t>
  </si>
  <si>
    <t>https://www.uni-sofia.bg/index.php/novini/novini_i_s_bitiya/fokus_grupa_nematerialnoto_nasledstvo_na_grada</t>
  </si>
  <si>
    <t>Геолого-географски факултет</t>
  </si>
  <si>
    <t>https://www.spiedigitallibrary.org/conference-proceedings-of-spie/12786/127860W/Integrated-application-of-UAS-based-and-geoinformation-tools-for-studying/10.1117/12.2681738.short</t>
  </si>
  <si>
    <t>https://www.researchgate.net/publication/368644172_GEOPARKS_AS_A_BASIS_FOR_THE_INTEGRATED_CONSERVATION_OF_ECOSYSTEMS_CULTURAL_HERITAGE_AND_DEVELOPMENT_OF_ECOTOURISM</t>
  </si>
  <si>
    <t>SDG 12 ОТГОВОРНО ПОТРЕБЛЕНИЕ И ПРОИЗВОДСТВО</t>
  </si>
  <si>
    <t>https://www.mdpi.com/2227-9717/11/10/2960</t>
  </si>
  <si>
    <t>Оценка на процесите на денитрификация и нитрификация по време на третиране на инфилтрат от сметища</t>
  </si>
  <si>
    <t>SDG 13 КЛИМАТИЧНИ ПРОМЕНИ</t>
  </si>
  <si>
    <t>SDG 14 ЖИВОТ ПОД ВОДАТА</t>
  </si>
  <si>
    <t>SDG 15 ЖИВОТ НА СУШАТА</t>
  </si>
  <si>
    <t>Управление на риска от цъфтеж на синьо-зелени водорасли в язовир Искър за качеството на питейната вода на София-град</t>
  </si>
  <si>
    <t>https://www.mdpi.com/2227-9717/11/10/2972</t>
  </si>
  <si>
    <t>статия</t>
  </si>
  <si>
    <t>Функционални и молекулярни подходи за изучаване и контролиране на микробни общности при анаеробно смилане на органични отпадъци: преглед</t>
  </si>
  <si>
    <t>https://link.springer.com/article/10.1007/s11157-023-09660-5</t>
  </si>
  <si>
    <t>Урбанизация и производство на твърди отпадъци: перспективи и предизвикателства</t>
  </si>
  <si>
    <t>https://link.springer.com/article/10.1007/s11356-023-27670-2</t>
  </si>
  <si>
    <t>Целенасочено развитие на адаптивния потенциал на активната утайка от градска пречиствателна станция за отпадъчни води, фокусирана върху третирането на инфилтрат от сметища</t>
  </si>
  <si>
    <t>https://www.mdpi.com/2227-9717/10/3/460</t>
  </si>
  <si>
    <t>Оценка на въздействието върху околната среда на заустване на пречистени отпадъчни води в подсбор Горен Искър</t>
  </si>
  <si>
    <t>https://biorisk.pensoft.net/article/77381/</t>
  </si>
  <si>
    <t>Бактериални функционални отговори на променливостта на околната среда: казус в три различни планински езера в рамките на един водосбор</t>
  </si>
  <si>
    <t>https://www.tandfonline.com/doi/full/10.1080/13102818.2024.2418549</t>
  </si>
  <si>
    <t>Сравнение на базирания на зоопланктон RCC с индексите на трофичното състояние на Carlson и параметрите на качеството на водата</t>
  </si>
  <si>
    <t>https://iopscience.iop.org/article/10.1088/1755-1315/1305/1/012007</t>
  </si>
  <si>
    <t>Ефективност на филтърната система на място (POU) за отстраняване на замърсители от водата</t>
  </si>
  <si>
    <t>https://iopscience.iop.org/article/10.1088/1755-1315/1305/1/012012</t>
  </si>
  <si>
    <t>Фитотоксикологична оценка на AMD засегнати речни води в "Средна гора", България до Lepidium sativum L.</t>
  </si>
  <si>
    <t>https://iopscience.iop.org/article/10.1088/1755-1315/1305/1/012010</t>
  </si>
  <si>
    <t>Биоразнообразие от водорасли на девет мегалити в Югоизточна България</t>
  </si>
  <si>
    <t>https://www.mdpi.com/2075-1729/14/8/948</t>
  </si>
  <si>
    <t>Разнообразие от водорасли върху гранитния паметник пред Биологическия факултет на Софийския университет</t>
  </si>
  <si>
    <t>https://research.uni-sofia.bg/xmlui/handle/10506/2615</t>
  </si>
  <si>
    <t>Първи данни за състава на летния фитопланктон на 21 микроязовира в България и тяхното флористично сходство</t>
  </si>
  <si>
    <t>https://www.researchgate.net/publication/377618427_First_data_on_the_summer_phytoplankton_composition_of_21_microreservoirs_in_Bulgaria_and_their_floristic_similarity</t>
  </si>
  <si>
    <t>Потенциал на слузестите плесени като нов източник за козметичната индустрия</t>
  </si>
  <si>
    <t>https://www.mdpi.com/2079-9284/10/1/3</t>
  </si>
  <si>
    <t>Прожектор върху потенциала на микроскопичните подвижни водорасли като нови източници за съвременни козметични продукти</t>
  </si>
  <si>
    <t>https://www.mdpi.com/2079-9284/11/4/115</t>
  </si>
  <si>
    <t>Разнообразие на летния фитопланктон на 43 водоема в България и потенциала му за оценка на качеството на водите</t>
  </si>
  <si>
    <t>https://www.mdpi.com/1424-2818/15/4/472</t>
  </si>
  <si>
    <t>Потенциал за възстановяване на последващо третиране на отпадъчни води на място с микроводорасли: перспектива на химичните елементи</t>
  </si>
  <si>
    <t>https://www.mdpi.com/2227-9717/11/6/1819</t>
  </si>
  <si>
    <t>Приложения за зооспорни паразити във водни системи (ParAqua)</t>
  </si>
  <si>
    <t>https://www.researchgate.net/publication/363414106_Applications_for_zoosporic_parasites_in_aquatic_systems_ParAqua</t>
  </si>
  <si>
    <t>Видов състав на Cyanoprokaryota в летния фитопланктон на 55 езера и язовири, проби в България през 2018, 2019, 2021 и 2023 г.</t>
  </si>
  <si>
    <t>https://www.researchgate.net/publication/377611378_Species_composition_of_Cyanoprokaryota_in_the_summer_phytoplankton_of_55_lakes_and_reservoirs_sampled_in_Bulgaria_in_the_years_2018_2019_2021_and_2023</t>
  </si>
  <si>
    <t>Cuspidothrix е първият генетично доказан производител на анатоксин А в български езера и язовири</t>
  </si>
  <si>
    <t>https://www.mdpi.com/2072-6651/14/11/778</t>
  </si>
  <si>
    <t>Токсични съединения от водорасли и техните аероземни, въздушни и други екстремофилни производители с внимание към замърсяването на почвата и растенията: преглед</t>
  </si>
  <si>
    <t>https://www.mdpi.com/2072-6651/13/5/322</t>
  </si>
  <si>
    <t>Първи доклад за Microcystis като потенциален продуцент на микровиридин в български водоеми</t>
  </si>
  <si>
    <t>https://www.mdpi.com/2072-6651/13/7/448</t>
  </si>
  <si>
    <t>Фотосеквениращ периодичен реактор с Klebsormidium nitens : обещаваща биотехнология за микроводорасли за устойчиво управление на фосфора в пречиствателни станции за отпадъчни води </t>
  </si>
  <si>
    <t>https://iwaponline.com/wst/article/83/10/2463/81482/Photo-sequencing-batch-reactor-with-Klebsormidium</t>
  </si>
  <si>
    <t>Цитотоксичност на води от пет български влажни зони, замърсени с токсигенни цианобактерии и цианотоксини</t>
  </si>
  <si>
    <t>https://www.researchgate.net/publication/350383171_Cytotoxicity_of_water_from_five_Bulgarian_wetlands_contaminated_by_toxigenic_cyanobacteria_and_cyanotoxins</t>
  </si>
  <si>
    <t>Натрупване на метали в екто- и ендопаразити от анадромните риби, понтийски шад ( Alosa immaculata )</t>
  </si>
  <si>
    <t>https://pubmed.ncbi.nlm.nih.gov/35156591/</t>
  </si>
  <si>
    <t>Биологията и физиологичният отговор на Jewel Orchid на аквапоничната вода като потенциален тор</t>
  </si>
  <si>
    <t>https://pubmed.ncbi.nlm.nih.gov/36432909/</t>
  </si>
  <si>
    <t>Паразитни растения — потенциални вектори на фитопатогени</t>
  </si>
  <si>
    <t>https://www.mdpi.com/2076-0817/13/6/484</t>
  </si>
  <si>
    <t>Геномни и епигеномни механизми на взаимодействие между паразитни и гостоприемни растения</t>
  </si>
  <si>
    <t>https://www.mdpi.com/1422-0067/24/3/2647</t>
  </si>
  <si>
    <t>Количествено определяне на неорганични аниони в повърхностни и питейни води с помощта на йонна хроматография</t>
  </si>
  <si>
    <t>Първоначална оценка на химичното състояние на водите в горното течение на р. Искър</t>
  </si>
  <si>
    <t>https://www.researchgate.net/publication/385437242_Initial_assessment_of_the_chemical_state_of_the_water_in_the_upper_part_of_Iskar_River</t>
  </si>
  <si>
    <t>Хемометрична оценка на отпадъчните води от ПСОВ и приемните повърхностни води в България</t>
  </si>
  <si>
    <t>https://www.mdpi.com/2073-4441/14/4/521</t>
  </si>
  <si>
    <t>Ефекти от повишаване на концентрациите на фунгицида Quadris R върху бактериалното функционално профилиране в глинеста пясъчна почва</t>
  </si>
  <si>
    <t>https://pubmed.ncbi.nlm.nih.gov/34117918/</t>
  </si>
  <si>
    <t>Приложение на механохимично обработени отпадъчни материали за възстановяване на водата</t>
  </si>
  <si>
    <t>https://onlinelibrary.wiley.com/doi/10.1002/pssa.202100515</t>
  </si>
  <si>
    <t>Разпределение на алуминий във водоснабдителната система на град София, България</t>
  </si>
  <si>
    <t>https://biomed.bas.bg/bioautomation/2022/vol_26.3/files/26.3_03.pdf</t>
  </si>
  <si>
    <t>Оценка на въздействието на заустванията на пречиствателните станции за река Марица</t>
  </si>
  <si>
    <t>https://biomed.bas.bg/bioautomation/2021/vol_25.2/files/25.2_05.pdf</t>
  </si>
  <si>
    <t>Оценка на седимента на язовир Пчелина, България</t>
  </si>
  <si>
    <t>https://www.mdpi.com/1420-3049/26/24/7517</t>
  </si>
  <si>
    <t>Определяне на макроелементи в питейни води с клетъчно-базирана индуктивно-свързана плазмена масспектрометрия</t>
  </si>
  <si>
    <t>https://www.spectroscopyeurope.com/article/determination-macroelements-potable-waters-cell-based-inductively-coupled-plasma-mass</t>
  </si>
  <si>
    <t>Многовариантен проучвателен анализ на българската мрежа за мониторинг на качеството на почвите</t>
  </si>
  <si>
    <t>https://www.mdpi.com/1420-3049/28/16/6091</t>
  </si>
  <si>
    <t>Хемометрична оценка на отпадъчни води от български пречиствателни станции</t>
  </si>
  <si>
    <t>https://www.mdpi.com/1420-3049/25/19/4408?fbclid=IwAR3_5Gnwke2thMTUXiFXld5P3MnadNKzPXfsZOwNuq4bRRZckPeQayVNbYc</t>
  </si>
  <si>
    <t>Нанокомпозитите от благородни метали като инструменти за бърз и надежден анализ на спецификацията на живак във водни проби</t>
  </si>
  <si>
    <t>https://www.tandfonline.com/doi/full/10.1080/03067319.2020.1734193</t>
  </si>
  <si>
    <t>Въздействие на рязкото затопляне на времето върху обменните форми на 137Cs в почвите и неговото биоакумулиране в овощната трева</t>
  </si>
  <si>
    <t>http://bcc.bas.bg/BCC_Volumes/Volume_56_Special_C_2024/BCC-56-C-2024-116-122-Kovacheva-S-12.pdf</t>
  </si>
  <si>
    <t>Влияние на бързото затопляне върху свързването на 152 Eu с хуминови и фулвинови киселини в почвите</t>
  </si>
  <si>
    <t>https://www.researchgate.net/publication/385299755_Impact_of_the_rapid_warming_on_the_binding_of_152_Eu_with_humic_and_fulvic_acids_in_soils</t>
  </si>
  <si>
    <t>Влияние на почвената органична материя върху водоразтворимите форми на техногенните радионуклиди в почвите – моделно изследване</t>
  </si>
  <si>
    <t>https://stumejournals.com/journals/am/2024/4/141</t>
  </si>
  <si>
    <t>Оценка на работата на пречиствателната станция за отпадъчни води чрез използване на индекса за качество на водата – казусът на ПСОВ-Монтана, България</t>
  </si>
  <si>
    <t>http://bcc.bas.bg/BCC_Volumes/Volume_56_Special_C_2024/BCC-56-C-2024-14-22-Yotova-SI-25.pdf</t>
  </si>
  <si>
    <t>Етноботаническо и етнофармакологично изследване в българските планински Родопи: Част II – Съвременна употреба на лечебни растения</t>
  </si>
  <si>
    <t>Медицински факултет</t>
  </si>
  <si>
    <t>Някои европейски видове тинтява се използват традиционно за лечение на рани: проблеми с биоактивността и опазването</t>
  </si>
  <si>
    <t>https://www.mdpi.com/1424-2818/15/4/482</t>
  </si>
  <si>
    <t>https://www.mdpi.com/1424-2818/15/3/467</t>
  </si>
  <si>
    <t>Оценка на потенциала на инвазивното дървесно растение Ailanthus altissima (Simaroubaceae) като икономически перспективен източник на естествени пестициди</t>
  </si>
  <si>
    <t>https://www.mdpi.com/1424-2818/14/8/680</t>
  </si>
  <si>
    <t>Етноботаническо и етнофармакологично изследване в Българските Родопи – Част _I</t>
  </si>
  <si>
    <t>https://www.mdpi.com/1424-2818/14/8/686</t>
  </si>
  <si>
    <t>Тинтява, естествени средства за бъдещ контрол на висцералната болка; етнофармакологичен преглед с in silico подход</t>
  </si>
  <si>
    <t>https://link.springer.com/article/10.1007/s42977-022-00114-7</t>
  </si>
  <si>
    <t>Цитокинините повишават метаболитната активност на in vitro отглеждана котешка мента ( Nepeta nuda L.)</t>
  </si>
  <si>
    <t>https://www.sciencedirect.com/science/article/pii/S0981942824005527</t>
  </si>
  <si>
    <t>Изследване на фитохимичния състав и биологичния потенциал на балкански ендемични видове Stachys scardica Griseb</t>
  </si>
  <si>
    <t>https://www.mdpi.com/2223-7747/13/1/30</t>
  </si>
  <si>
    <t>https://www.mdpi.com/2072-4292/15/19/4799</t>
  </si>
  <si>
    <t>Оценка на видимостта на летище София с две техники за машинно обучение</t>
  </si>
  <si>
    <t>Cohesion4Transition</t>
  </si>
  <si>
    <t>Подпомогне регионите да използват по-добре средствата на ЕС за преходи към устойчивост</t>
  </si>
  <si>
    <t>https://uni-sofia.bg/index.php/bul/universitet_t/fakulteti/stopanski_fakultet/novini_ot_fakulteta/gl_as_d_r_mariya_trifonova_predstavi_stopanskiya_fakultet_v_p_rvata_srescha_na_platformata_cohesion4transition</t>
  </si>
  <si>
    <t>Чувствителност към зеленина на растителността към валежите и техния океански и сухоземен компонент в избрани биоми и екорегиони по света</t>
  </si>
  <si>
    <t>https://www.mdpi.com/2072-4292/15/19/4706</t>
  </si>
  <si>
    <t>Мъглата в София 2010–2019: Обективна циркулационна класификация и индекси на мъглата</t>
  </si>
  <si>
    <t>https://www.researchgate.net/publication/370243111_Fog_in_Sofia_2010-2019_Objective_Circulation_Classification_and_Fog_Indices</t>
  </si>
  <si>
    <t>Разработване на българската национална система за ранно предупреждение за времето</t>
  </si>
  <si>
    <t>http://mg.phys.uni-sofia.bg/projects/Banya5/presentations/IGospodinov.pdf</t>
  </si>
  <si>
    <t>Изследване на зони с вечна замръзналодт в Пирин и Централен Балкан</t>
  </si>
  <si>
    <t>http://mg.phys.uni-sofia.bg/projects/Banya5/presentations/GGeorgieva.pdf</t>
  </si>
  <si>
    <t>Постер</t>
  </si>
  <si>
    <t>Климатологичните Лагранжеви кохерентни структури в Черно море: първият поглед.</t>
  </si>
  <si>
    <t>http://mg.phys.uni-sofia.bg/projects/Banya5/presentations/EPeneva.pdf</t>
  </si>
  <si>
    <t>Средиземноморско влияние върху климатичния режим на Балканския полуостров през 1901–2021 г.</t>
  </si>
  <si>
    <t>https://www.mdpi.com/2225-1154/11/3/68</t>
  </si>
  <si>
    <t>Въздействие на регулаторните мерки върху концентрацията на замърсители в Urban Street Canyon – пилотно проучване</t>
  </si>
  <si>
    <t>Доклад</t>
  </si>
  <si>
    <t>https://link.springer.com/chapter/10.1007/978-3-031-26754-3_18</t>
  </si>
  <si>
    <t>Опазване на околната среда и рискове от бедствия</t>
  </si>
  <si>
    <t>Книга</t>
  </si>
  <si>
    <t>https://link.springer.com/book/10.1007/978-3-031-26754-3</t>
  </si>
  <si>
    <t>Разработване на методология за оценка качеството на въздуха и влиянието му върху човешкото здраве в градска среда</t>
  </si>
  <si>
    <t>https://mg.phys.uni-sofia.bg/projects/AirQuality/air-quality-project-web.html</t>
  </si>
  <si>
    <t>Разпространение на застрашеното водно растение Nuphar lutea и някои бележки за неговата екология в България</t>
  </si>
  <si>
    <t>http://www.bio.bas.bg/~phytolbalcan/PDF/29_2/PhytolBalcan_29-2_2023_08_Georgiev_&amp;_al.pdf</t>
  </si>
  <si>
    <t>Сателитни данни InSAR - приложение за сеизмични източници на Балканския полуостров</t>
  </si>
  <si>
    <t>http://mg.phys.uni-sofia.bg/projects/Banya5/presentations/LDimova.pdf</t>
  </si>
  <si>
    <t>Интегрирано приложение на базирани на UAS и геоинформационни инструменти за изследване на моделите на градска мобилност в урбанизирани територии: случаят на София, България</t>
  </si>
  <si>
    <t>ГЕОПАРКОВЕТЕ КАТО ОСНОВА ЗА ИНТЕГРИРАНО ОПАЗВАНЕ НА ЕКОСИСТЕМИ, КУЛТУРНО НАСЛЕДСТВО И РАЗВИТИЕ НА ЕКОТУРИЗЪМ</t>
  </si>
  <si>
    <t>Материали от конференция</t>
  </si>
  <si>
    <t>Оценка на емисионните фактори за прахови частици и NO 2 от автомобилния транспорт в София, България</t>
  </si>
  <si>
    <t>https://www.mdpi.com/2073-4433/15/7/773</t>
  </si>
  <si>
    <t>Многовариантно статистическо моделиране на качеството на градския въздух</t>
  </si>
  <si>
    <t>https://link.springer.com/chapter/10.1007/978-3-031-26754-3_19</t>
  </si>
  <si>
    <t>Доклад за  конференция</t>
  </si>
  <si>
    <t>Крайности в концентрациите на CCN на връх Мусала и синоптични класификации</t>
  </si>
  <si>
    <t>https://www.proceedings.bas.bg/index.php/cr/article/view/316</t>
  </si>
  <si>
    <t>Влияние на урбанизацията върху характеристиките на облака над София, България</t>
  </si>
  <si>
    <t>https://www.mdpi.com/2072-4292/16/9/1631</t>
  </si>
  <si>
    <t>Autumn- diurnal variation of lightning over Black Sea and Bulgaria</t>
  </si>
  <si>
    <t>https://pos.sissa.it/427/194/pdf</t>
  </si>
  <si>
    <t>ИНТЕГРИРАНО НАБЛЮДЕНИЕ, СЪОТВЕТСТВИЕ, МОНИТОРИНГ И ПРОГНОЗИРАНЕ ЗА ФУНКЦИОНАЛНО БИОРАЗНООБРАЗИЕ НА КРАЙБРЕЖИЕ И МОРЕТА</t>
  </si>
  <si>
    <t>проект</t>
  </si>
  <si>
    <t>Институт "Големи данни в полза на интелегентно общество</t>
  </si>
  <si>
    <t>https://projects.uni-sofia.bg/ProjectDetails.aspx?ProjectId=4308</t>
  </si>
  <si>
    <t>Радиологични изследвания върху флората и фауната на о-в Ливингстън, Антарктика</t>
  </si>
  <si>
    <t>https://projects.uni-sofia.bg/ProjectDetails.aspx?ProjectId=4353</t>
  </si>
  <si>
    <t>Интегрирано изследване на компонентите "седимент, биота и води" на океанската екосистема в литорала на о-в-Ливингстън</t>
  </si>
  <si>
    <t>https://projects.uni-sofia.bg/ProjectDetails.aspx?ProjectId=4434</t>
  </si>
  <si>
    <t>Изследване на Атмосферния Граничен Слой над София с Облакомер</t>
  </si>
  <si>
    <t>https://projects.uni-sofia.bg/ProjectDetails.aspx?ProjectId=3162</t>
  </si>
  <si>
    <t>Екстремни засушавания и тяхното въздействие върху земеделието в избрани континентални климат на Европа</t>
  </si>
  <si>
    <t>https://projects.uni-sofia.bg/ProjectDetails.aspx?ProjectId=4458</t>
  </si>
  <si>
    <t>Между Лавразия и Гондвана – произход, формиране и разселване на балканската сухоземна фауна: моделна група членестоноги (Arthropoda)</t>
  </si>
  <si>
    <t>https://projects.uni-sofia.bg/ProjectDetails.aspx?ProjectId=4812</t>
  </si>
  <si>
    <t>Балканските цикади (Hemiptera: Auchenorrhyncha): таксономия чрез модерен интердисциплинарен подход</t>
  </si>
  <si>
    <t>https://projects.uni-sofia.bg/ProjectDetails.aspx?ProjectId=4821</t>
  </si>
  <si>
    <t>Картографиране и пространствено-времеви анализ на плажово-дюнните системи по Южното Българско Черноморско крайбрежие: еволюция, антропогенен натиск и екологични рискове за дюнните местообитания</t>
  </si>
  <si>
    <t>Биологически и Геолого-географски   факултет</t>
  </si>
  <si>
    <t>https://projects.uni-sofia.bg/ProjectDetails.aspx?ProjectId=4800</t>
  </si>
  <si>
    <t>Роля на паразитни растения от род Cuscuta като резервоари и вектори за разпространение на фитопатогенни бактерии</t>
  </si>
  <si>
    <t>https://projects.uni-sofia.bg/ProjectDetails.aspx?ProjectId=4711</t>
  </si>
  <si>
    <t>Инсектом на паразитните растения: характеристика на насекомите, свързани с членовете на паразитните растения от род Cuscuta – потенциал за биологичен контрол</t>
  </si>
  <si>
    <t>https://projects.uni-sofia.bg/ProjectDetails.aspx?ProjectId=4691</t>
  </si>
  <si>
    <t>Потенциални ихтиопатогени при антарктически риби в условията на променящ се климат</t>
  </si>
  <si>
    <t>https://projects.uni-sofia.bg/ProjectDetails.aspx?ProjectId=4436</t>
  </si>
  <si>
    <t>Комбиниран подход за разкриване на криптичното разнообразие на мравките от род Messor с акцeнт върху функционалната морфология, симбионтните комплекси, виброакустичната и химична комуникация</t>
  </si>
  <si>
    <t>https://projects.uni-sofia.bg/ProjectDetails.aspx?ProjectId=4204</t>
  </si>
  <si>
    <t>Епигенетична регулация на взаимодействието между стъбленото холопаразитно растение Cuscuta campestris и неговите гостоприемници</t>
  </si>
  <si>
    <t>https://projects.uni-sofia.bg/ProjectDetails.aspx?ProjectId=2990</t>
  </si>
  <si>
    <t>https://www.uni-sofia.bg/index.php/bul/content/download/303457/1969709/version/1/file/Rezume_Sintaxonomy_Pirin_VNacheva_RTzonev_KPachedjieva_BioFaculty2+%281%29.pdf</t>
  </si>
  <si>
    <t>Синтаксономично проучване на субалпийската и алпийска тревна и храстова растителност в мраморната част на Северен Пирин</t>
  </si>
  <si>
    <t>Нови флористични рекорди на Балканите: 50*</t>
  </si>
  <si>
    <t>http://www.bio.bas.bg/~phytolbalcan/PDF/29_1/PhytolBalcan_29-1_2023_11_Vladimirov_&amp;_al_NFRs50.pdf</t>
  </si>
  <si>
    <t>https://www.mdpi.com/2073-4433/15/3/338</t>
  </si>
  <si>
    <t>Годишна и сезонна характеристика на ерозивността на валежите в Източните Родопи (България)</t>
  </si>
  <si>
    <t>Динамика на засушаването и оценка на опасността от засушаване в Югозападна България</t>
  </si>
  <si>
    <t>https://www.mdpi.com/2073-4433/15/8/888</t>
  </si>
  <si>
    <t>https://www.uni-sofia.bg/index.php/bul/universitet_t/fakulteti/geologo_geografski_fakultet/novini/katedra_klimatologiya_hidrologiya_i_geomorfologiya_k_m_ggf_pusna_v_dejstvie_dve_novi_avtomatichni_meteorologichni_stancii</t>
  </si>
  <si>
    <t>Автоматични метеорологични станции</t>
  </si>
  <si>
    <t>Eкология и поведение на китоподобните бозайници-индикатор за състоянието на морската среда и предпоставка за устойчиво развитие</t>
  </si>
  <si>
    <t>https://www.uni-sofia.bg/index.php/bul/universitet_t/fakulteti/biologicheski_fakultet2/nauchna_i_mezhdunarodna_dejnost/proekt_ekologiya_i_povedenie_na_kitopodobnite_bozajnici_indikator_za_s_stoyanieto_na_morskata_sreda_i_predpostavka_za_ustojchivo_razvitie_mdr_ip_01_33_25_03_2019</t>
  </si>
  <si>
    <t>Nexus подходът в земеделието. Връзката вода – храна в контекста на изменението на климата</t>
  </si>
  <si>
    <t>https://www.uni-sofia.bg/index.php/bul/universitet_t/fakulteti/geologo_geografski_fakultet/katedri/klimatologiya_hidrologiya_i_geomorfologiya/nauchni_proekti/nexus_podhod_t_v_zemedelieto_vr_zkata_voda_hrana_v_konteksta_na_izmenenieto_na_klimata</t>
  </si>
  <si>
    <t>Онлайн проучване на посещаемостта и поведението на туристите в защитена територия – случаят Урдини езера, Национален парк Рила</t>
  </si>
  <si>
    <t>https://jbgs.arphahub.com/article/113924/element/8/187346//</t>
  </si>
  <si>
    <t>Доклад от конферевция</t>
  </si>
  <si>
    <t>Морфометрични характеристики на блокови потоци: Казус от басейна на река Владайска, Витоша (България)</t>
  </si>
  <si>
    <t>https://jbgs.arphahub.com/article/119556/</t>
  </si>
  <si>
    <t>Извънземният рак Eurypanopeus depressus (Smith, 1869) (Decapoda: Panopeidae) вече е пред турските териториални води на Черно море</t>
  </si>
  <si>
    <t>https://www.researchgate.net/publication/369550407_The_Alien_Crab_Eurypanopeus_depressus_Smith_1869_Decapoda_Panopeidae_is_Already_in_Front_of_Turkish_Black_Sea_Territorial_Waters</t>
  </si>
  <si>
    <t>Припокриване на трофична ниша между неместен кръгъл попчета, Neogobius melanostomus и местни риби в притоците на долната река Дунав (България)</t>
  </si>
  <si>
    <t>https://www.researchgate.net/publication/361254438_Trophic_niche_overlap_between_non-indigenous_round_goby_Neogobius_melanostomus_and_native_fishes_in_tributaries_of_the_lower_Danube_River_Bulgaria</t>
  </si>
  <si>
    <t>Натрупване на микропластмаса в мида зебра ( Dreissena polymorpha , Pallas, 1771) в пясъчника езеро Казичене, България</t>
  </si>
  <si>
    <t>https://iopscience.iop.org/article/10.1088/1755-1315/1305/1/012005</t>
  </si>
  <si>
    <t>План за безопасност на водата: Казус от София, България</t>
  </si>
  <si>
    <t>https://iopscience.iop.org/article/10.1088/1755-1315/1305/1/012011</t>
  </si>
  <si>
    <t>Мултидисциплинарен подход с елемент на изкуствен интелект за оценка на фитохимичния състав и биологичната активност на български представители от  род Colchicum L. (Colchicaceae DC) - ценни ресурси за човешко здраве</t>
  </si>
  <si>
    <t>https://abi.bg/wp-content/uploads/2023/07/КП-06-Н66_abstract.pdf</t>
  </si>
  <si>
    <t>„Мултидисциплинарен подход с елемент на изкуствен интелект за оценка на фитохимичния състав и биологичната активност на български представители от  род Colchicum L. (Colchicaceae DC) - ценни ресурси за човешко здраве“</t>
  </si>
  <si>
    <t>Морфометричен анализ на естествени и лабораторни популации на Myzus Persicae Sulzer (Hemiptera, Aphididae)</t>
  </si>
  <si>
    <t>https://jmabonline.com/en/article/srxkcxyzpASJTwY37zBJ</t>
  </si>
  <si>
    <t>Очертанията на гъбите и подобните на гъби таксони за 2024 г</t>
  </si>
  <si>
    <t>https://www.researchgate.net/publication/385939154_The_2024_Outline_of_Fungi_and_fungus-like_taxa</t>
  </si>
  <si>
    <t>http://bcc.bas.bg/BCC_Volumes/Volume_56_Special_C_2024/BCC-56-C-2024-29-35-Mihaylova_%20SI-7.pdf</t>
  </si>
  <si>
    <t xml:space="preserve">Етноботаническо и етнофармакологично изследване в българските планински Родопи: Част II – Съвременна употреба на лечебни растения
</t>
  </si>
  <si>
    <t>Философски факултет</t>
  </si>
  <si>
    <t>Факултет по химия и фармация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</si>
</sst>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10" x14ac:knownFonts="1"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563C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331F0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5D9F1"/>
        <bgColor rgb="FFC5D9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1" fillId="3" borderId="10" xfId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12" xfId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1" fillId="6" borderId="12" xfId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1" fillId="7" borderId="12" xfId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17" xfId="0" applyFill="1" applyBorder="1" applyAlignment="1">
      <alignment horizontal="left" vertical="center" wrapText="1"/>
    </xf>
    <xf numFmtId="0" fontId="1" fillId="3" borderId="17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left" vertical="center"/>
    </xf>
    <xf numFmtId="164" fontId="2" fillId="3" borderId="6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wrapText="1"/>
    </xf>
    <xf numFmtId="164" fontId="2" fillId="3" borderId="13" xfId="0" applyNumberFormat="1" applyFont="1" applyFill="1" applyBorder="1" applyAlignment="1">
      <alignment horizontal="left" vertical="center"/>
    </xf>
    <xf numFmtId="164" fontId="2" fillId="3" borderId="9" xfId="0" applyNumberFormat="1" applyFon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/>
    </xf>
    <xf numFmtId="164" fontId="2" fillId="3" borderId="11" xfId="0" applyNumberFormat="1" applyFont="1" applyFill="1" applyBorder="1" applyAlignment="1">
      <alignment horizontal="left" vertical="center"/>
    </xf>
    <xf numFmtId="164" fontId="2" fillId="3" borderId="7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1" fillId="6" borderId="12" xfId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8" borderId="19" xfId="0" applyFill="1" applyBorder="1" applyAlignment="1">
      <alignment horizontal="left" vertical="center" wrapText="1"/>
    </xf>
    <xf numFmtId="0" fontId="1" fillId="8" borderId="12" xfId="1" applyFill="1" applyBorder="1" applyAlignment="1">
      <alignment horizontal="left" vertical="center" wrapText="1"/>
    </xf>
    <xf numFmtId="0" fontId="9" fillId="8" borderId="0" xfId="0" applyFont="1" applyFill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left" vertical="center" wrapText="1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ojects.uni-sofia.bg/ProjectDetails.aspx?ProjectId=4458" TargetMode="External"/><Relationship Id="rId21" Type="http://schemas.openxmlformats.org/officeDocument/2006/relationships/hyperlink" Target="http://mg.phys.uni-sofia.bg/projects/Banya5/presentations/LDimova.pdf" TargetMode="External"/><Relationship Id="rId42" Type="http://schemas.openxmlformats.org/officeDocument/2006/relationships/hyperlink" Target="https://stumejournals.com/journals/am/2024/4/141" TargetMode="External"/><Relationship Id="rId47" Type="http://schemas.openxmlformats.org/officeDocument/2006/relationships/hyperlink" Target="https://cordis.europa.eu/project/id/101033722" TargetMode="External"/><Relationship Id="rId63" Type="http://schemas.openxmlformats.org/officeDocument/2006/relationships/hyperlink" Target="https://projects.uni-sofia.bg/ProjectDetails.aspx?ProjectId=2990" TargetMode="External"/><Relationship Id="rId68" Type="http://schemas.openxmlformats.org/officeDocument/2006/relationships/hyperlink" Target="https://www.tandfonline.com/doi/full/10.1080/13102818.2024.2418549" TargetMode="External"/><Relationship Id="rId84" Type="http://schemas.openxmlformats.org/officeDocument/2006/relationships/hyperlink" Target="https://www.mdpi.com/2072-6651/13/5/322" TargetMode="External"/><Relationship Id="rId89" Type="http://schemas.openxmlformats.org/officeDocument/2006/relationships/hyperlink" Target="https://www.researchgate.net/publication/385437242_Initial_assessment_of_the_chemical_state_of_the_water_in_the_upper_part_of_Iskar_River" TargetMode="External"/><Relationship Id="rId16" Type="http://schemas.openxmlformats.org/officeDocument/2006/relationships/hyperlink" Target="http://www.etaflorence.it/proceedings/?detail=19152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www.uni-sofia.bg/index.php/universitet_t/fakulteti/stopanski_fakultet/novini_ot_fakulteta/asociaciya_za_razvitie_na_sofiya_stolichna_obschina_stopanski_fakultet_na_su_sv_kl_ohridski_i_evropeana_obyavyavat_hakaton_ustojchivost_i_socialna_spravedlivost" TargetMode="External"/><Relationship Id="rId32" Type="http://schemas.openxmlformats.org/officeDocument/2006/relationships/hyperlink" Target="https://projects.uni-sofia.bg/ProjectDetails.aspx?ProjectId=4821" TargetMode="External"/><Relationship Id="rId37" Type="http://schemas.openxmlformats.org/officeDocument/2006/relationships/hyperlink" Target="https://iopscience.iop.org/article/10.1088/1755-1315/1305/1/012012" TargetMode="External"/><Relationship Id="rId53" Type="http://schemas.openxmlformats.org/officeDocument/2006/relationships/hyperlink" Target="https://pubmed.ncbi.nlm.nih.gov/36432909/" TargetMode="External"/><Relationship Id="rId58" Type="http://schemas.openxmlformats.org/officeDocument/2006/relationships/hyperlink" Target="https://www.mdpi.com/1424-2818/14/8/680" TargetMode="External"/><Relationship Id="rId74" Type="http://schemas.openxmlformats.org/officeDocument/2006/relationships/hyperlink" Target="https://www.mdpi.com/2227-9717/11/10/2960" TargetMode="External"/><Relationship Id="rId79" Type="http://schemas.openxmlformats.org/officeDocument/2006/relationships/hyperlink" Target="https://biorisk.pensoft.net/article/77381/" TargetMode="External"/><Relationship Id="rId102" Type="http://schemas.openxmlformats.org/officeDocument/2006/relationships/hyperlink" Target="https://biomed.bas.bg/bioautomation/2022/vol_26.3/files/26.3_03.pdf" TargetMode="External"/><Relationship Id="rId5" Type="http://schemas.openxmlformats.org/officeDocument/2006/relationships/hyperlink" Target="https://csd.eu/publications/publication/wind-power-generation-in-bulgaria/" TargetMode="External"/><Relationship Id="rId90" Type="http://schemas.openxmlformats.org/officeDocument/2006/relationships/hyperlink" Target="https://www.mdpi.com/2227-9717/11/6/1819" TargetMode="External"/><Relationship Id="rId95" Type="http://schemas.openxmlformats.org/officeDocument/2006/relationships/hyperlink" Target="https://www.tandfonline.com/doi/full/10.1080/03067319.2020.1734193" TargetMode="External"/><Relationship Id="rId22" Type="http://schemas.openxmlformats.org/officeDocument/2006/relationships/hyperlink" Target="https://link.springer.com/book/10.1007/978-3-031-26754-3" TargetMode="External"/><Relationship Id="rId27" Type="http://schemas.openxmlformats.org/officeDocument/2006/relationships/hyperlink" Target="https://projects.uni-sofia.bg/ProjectDetails.aspx?ProjectId=4812" TargetMode="External"/><Relationship Id="rId43" Type="http://schemas.openxmlformats.org/officeDocument/2006/relationships/hyperlink" Target="https://www.researchgate.net/publication/385299755_Impact_of_the_rapid_warming_on_the_binding_of_152_Eu_with_humic_and_fulvic_acids_in_soils" TargetMode="External"/><Relationship Id="rId48" Type="http://schemas.openxmlformats.org/officeDocument/2006/relationships/hyperlink" Target="https://www.mdpi.com/2072-4292/15/19/4799" TargetMode="External"/><Relationship Id="rId64" Type="http://schemas.openxmlformats.org/officeDocument/2006/relationships/hyperlink" Target="https://www.researchgate.net/publication/377618427_First_data_on_the_summer_phytoplankton_composition_of_21_microreservoirs_in_Bulgaria_and_their_floristic_similarity" TargetMode="External"/><Relationship Id="rId69" Type="http://schemas.openxmlformats.org/officeDocument/2006/relationships/hyperlink" Target="https://www.mdpi.com/2072-4292/15/19/4799" TargetMode="External"/><Relationship Id="rId80" Type="http://schemas.openxmlformats.org/officeDocument/2006/relationships/hyperlink" Target="https://iopscience.iop.org/article/10.1088/1755-1315/1305/1/012012" TargetMode="External"/><Relationship Id="rId85" Type="http://schemas.openxmlformats.org/officeDocument/2006/relationships/hyperlink" Target="https://iwaponline.com/wst/article/83/10/2463/81482/Photo-sequencing-batch-reactor-with-Klebsormidium" TargetMode="External"/><Relationship Id="rId12" Type="http://schemas.openxmlformats.org/officeDocument/2006/relationships/hyperlink" Target="https://phls.uni-sofia.bg/mezhdunarodna-konferenciya-kulturna-pamet-na-grada/" TargetMode="External"/><Relationship Id="rId17" Type="http://schemas.openxmlformats.org/officeDocument/2006/relationships/hyperlink" Target="https://www.mdpi.com/1424-2818/15/4/472" TargetMode="External"/><Relationship Id="rId33" Type="http://schemas.openxmlformats.org/officeDocument/2006/relationships/hyperlink" Target="https://projects.uni-sofia.bg/ProjectDetails.aspx?ProjectId=4800" TargetMode="External"/><Relationship Id="rId38" Type="http://schemas.openxmlformats.org/officeDocument/2006/relationships/hyperlink" Target="https://iopscience.iop.org/article/10.1088/1755-1315/1305/1/012011" TargetMode="External"/><Relationship Id="rId59" Type="http://schemas.openxmlformats.org/officeDocument/2006/relationships/hyperlink" Target="https://www.researchgate.net/publication/385939154_The_2024_Outline_of_Fungi_and_fungus-like_taxa" TargetMode="External"/><Relationship Id="rId103" Type="http://schemas.openxmlformats.org/officeDocument/2006/relationships/hyperlink" Target="https://biomed.bas.bg/bioautomation/2021/vol_25.2/files/25.2_05.pdf" TargetMode="External"/><Relationship Id="rId20" Type="http://schemas.openxmlformats.org/officeDocument/2006/relationships/hyperlink" Target="http://www.bio.bas.bg/~phytolbalcan/PDF/29_2/PhytolBalcan_29-2_2023_08_Georgiev_&amp;_al.pdf" TargetMode="External"/><Relationship Id="rId41" Type="http://schemas.openxmlformats.org/officeDocument/2006/relationships/hyperlink" Target="http://bcc.bas.bg/BCC_Volumes/Volume_56_Special_C_2024/BCC-56-C-2024-14-22-Yotova-SI-25.pdf" TargetMode="External"/><Relationship Id="rId54" Type="http://schemas.openxmlformats.org/officeDocument/2006/relationships/hyperlink" Target="https://www.mdpi.com/2076-0817/13/6/484" TargetMode="External"/><Relationship Id="rId62" Type="http://schemas.openxmlformats.org/officeDocument/2006/relationships/hyperlink" Target="https://projects.uni-sofia.bg/ProjectDetails.aspx?ProjectId=4204" TargetMode="External"/><Relationship Id="rId70" Type="http://schemas.openxmlformats.org/officeDocument/2006/relationships/hyperlink" Target="https://www.mdpi.com/2072-4292/15/19/4706" TargetMode="External"/><Relationship Id="rId75" Type="http://schemas.openxmlformats.org/officeDocument/2006/relationships/hyperlink" Target="https://link.springer.com/article/10.1007/s11157-023-09660-5" TargetMode="External"/><Relationship Id="rId83" Type="http://schemas.openxmlformats.org/officeDocument/2006/relationships/hyperlink" Target="https://www.mdpi.com/2072-6651/14/11/778" TargetMode="External"/><Relationship Id="rId88" Type="http://schemas.openxmlformats.org/officeDocument/2006/relationships/hyperlink" Target="http://bcc.bas.bg/BCC_Volumes/Volume_56_Special_C_2024/BCC-56-C-2024-29-35-Mihaylova_%20SI-7.pdf" TargetMode="External"/><Relationship Id="rId91" Type="http://schemas.openxmlformats.org/officeDocument/2006/relationships/hyperlink" Target="https://www.mdpi.com/2073-4441/14/4/521" TargetMode="External"/><Relationship Id="rId96" Type="http://schemas.openxmlformats.org/officeDocument/2006/relationships/hyperlink" Target="http://mg.phys.uni-sofia.bg/projects/Banya5/presentations/GGeorgieva.pdf" TargetMode="External"/><Relationship Id="rId1" Type="http://schemas.openxmlformats.org/officeDocument/2006/relationships/hyperlink" Target="https://projects.uni-sofia.bg/ProjectDetails.aspx?ProjectId=4364" TargetMode="External"/><Relationship Id="rId6" Type="http://schemas.openxmlformats.org/officeDocument/2006/relationships/hyperlink" Target="https://csd.eu/publications/publication/towards-a-just-transition-in-bulgaria/" TargetMode="External"/><Relationship Id="rId15" Type="http://schemas.openxmlformats.org/officeDocument/2006/relationships/hyperlink" Target="https://www.researchgate.net/publication/368644172_GEOPARKS_AS_A_BASIS_FOR_THE_INTEGRATED_CONSERVATION_OF_ECOSYSTEMS_CULTURAL_HERITAGE_AND_DEVELOPMENT_OF_ECOTOURISM" TargetMode="External"/><Relationship Id="rId23" Type="http://schemas.openxmlformats.org/officeDocument/2006/relationships/hyperlink" Target="https://projects.uni-sofia.bg/ProjectDetails.aspx?ProjectId=4308" TargetMode="External"/><Relationship Id="rId28" Type="http://schemas.openxmlformats.org/officeDocument/2006/relationships/hyperlink" Target="https://www.mdpi.com/2223-7747/13/1/30" TargetMode="External"/><Relationship Id="rId36" Type="http://schemas.openxmlformats.org/officeDocument/2006/relationships/hyperlink" Target="https://jbgs.arphahub.com/article/113924/element/8/187346/" TargetMode="External"/><Relationship Id="rId49" Type="http://schemas.openxmlformats.org/officeDocument/2006/relationships/hyperlink" Target="https://jmabonline.com/en/article/srxkcxyzpASJTwY37zBJ" TargetMode="External"/><Relationship Id="rId57" Type="http://schemas.openxmlformats.org/officeDocument/2006/relationships/hyperlink" Target="https://www.mdpi.com/1424-2818/15/3/467" TargetMode="External"/><Relationship Id="rId106" Type="http://schemas.openxmlformats.org/officeDocument/2006/relationships/hyperlink" Target="https://uni-sofia.bg/index.php/bul/universitet_t/fakulteti/stopanski_fakultet/novini_ot_fakulteta/gl_as_d_r_mariya_trifonova_predstavi_stopanskiya_fakultet_v_p_rvata_srescha_na_platformata_cohesion4transition" TargetMode="External"/><Relationship Id="rId10" Type="http://schemas.openxmlformats.org/officeDocument/2006/relationships/hyperlink" Target="https://www.uni-sofia.bg/index.php/universitet_t/fakulteti/stopanski_fakultet/novini_ot_fakulteta/v_ramkite_na_proekta_innoair_e_izgotven_nar_chnik_131_idei_za_ovlastyavane" TargetMode="External"/><Relationship Id="rId31" Type="http://schemas.openxmlformats.org/officeDocument/2006/relationships/hyperlink" Target="https://www.mdpi.com/1424-2818/14/8/686" TargetMode="External"/><Relationship Id="rId44" Type="http://schemas.openxmlformats.org/officeDocument/2006/relationships/hyperlink" Target="http://bcc.bas.bg/BCC_Volumes/Volume_56_Special_C_2024/BCC-56-C-2024-116-122-Kovacheva-S-12.pdf" TargetMode="External"/><Relationship Id="rId52" Type="http://schemas.openxmlformats.org/officeDocument/2006/relationships/hyperlink" Target="https://research.uni-sofia.bg/xmlui/handle/10506/2615" TargetMode="External"/><Relationship Id="rId60" Type="http://schemas.openxmlformats.org/officeDocument/2006/relationships/hyperlink" Target="https://projects.uni-sofia.bg/ProjectDetails.aspx?ProjectId=4711" TargetMode="External"/><Relationship Id="rId65" Type="http://schemas.openxmlformats.org/officeDocument/2006/relationships/hyperlink" Target="https://www.mdpi.com/2075-1729/14/8/948" TargetMode="External"/><Relationship Id="rId73" Type="http://schemas.openxmlformats.org/officeDocument/2006/relationships/hyperlink" Target="https://www.mdpi.com/2225-1154/11/3/68" TargetMode="External"/><Relationship Id="rId78" Type="http://schemas.openxmlformats.org/officeDocument/2006/relationships/hyperlink" Target="https://link.springer.com/article/10.1007/s11157-023-09660-5" TargetMode="External"/><Relationship Id="rId81" Type="http://schemas.openxmlformats.org/officeDocument/2006/relationships/hyperlink" Target="https://www.mdpi.com/2079-9284/11/4/115" TargetMode="External"/><Relationship Id="rId86" Type="http://schemas.openxmlformats.org/officeDocument/2006/relationships/hyperlink" Target="https://www.researchgate.net/publication/350383171_Cytotoxicity_of_water_from_five_Bulgarian_wetlands_contaminated_by_toxigenic_cyanobacteria_and_cyanotoxins" TargetMode="External"/><Relationship Id="rId94" Type="http://schemas.openxmlformats.org/officeDocument/2006/relationships/hyperlink" Target="https://www.mdpi.com/1420-3049/25/19/4408?fbclid=IwAR3_5Gnwke2thMTUXiFXld5P3MnadNKzPXfsZOwNuq4bRRZckPeQayVNbYc" TargetMode="External"/><Relationship Id="rId99" Type="http://schemas.openxmlformats.org/officeDocument/2006/relationships/hyperlink" Target="https://mg.phys.uni-sofia.bg/projects/AirQuality/air-quality-project-web.html" TargetMode="External"/><Relationship Id="rId101" Type="http://schemas.openxmlformats.org/officeDocument/2006/relationships/hyperlink" Target="https://www.mdpi.com/2072-6651/13/7/448" TargetMode="External"/><Relationship Id="rId4" Type="http://schemas.openxmlformats.org/officeDocument/2006/relationships/hyperlink" Target="https://csd.eu/publications/publication/territorial-just-transition-plans/" TargetMode="External"/><Relationship Id="rId9" Type="http://schemas.openxmlformats.org/officeDocument/2006/relationships/hyperlink" Target="https://www.uni-sofia.bg/index.php/bul/universitet_t/fakulteti/stopanski_fakultet/novini_ot_fakulteta/inovativen_gradski_transport_na_poiskvane_v_sofiya_tr_gva_prez_2022_g" TargetMode="External"/><Relationship Id="rId13" Type="http://schemas.openxmlformats.org/officeDocument/2006/relationships/hyperlink" Target="https://www.uni-sofia.bg/index.php/novini/novini_i_s_bitiya/fokus_grupa_nematerialnoto_nasledstvo_na_grada" TargetMode="External"/><Relationship Id="rId18" Type="http://schemas.openxmlformats.org/officeDocument/2006/relationships/hyperlink" Target="https://www.mdpi.com/2079-9284/10/1/3" TargetMode="External"/><Relationship Id="rId39" Type="http://schemas.openxmlformats.org/officeDocument/2006/relationships/hyperlink" Target="https://iopscience.iop.org/article/10.1088/1755-1315/1305/1/012010" TargetMode="External"/><Relationship Id="rId34" Type="http://schemas.openxmlformats.org/officeDocument/2006/relationships/hyperlink" Target="https://projects.uni-sofia.bg/ProjectDetails.aspx?ProjectId=4434" TargetMode="External"/><Relationship Id="rId50" Type="http://schemas.openxmlformats.org/officeDocument/2006/relationships/hyperlink" Target="https://www.mdpi.com/2075-1729/14/8/948" TargetMode="External"/><Relationship Id="rId55" Type="http://schemas.openxmlformats.org/officeDocument/2006/relationships/hyperlink" Target="https://www.mdpi.com/1422-0067/24/3/2647" TargetMode="External"/><Relationship Id="rId76" Type="http://schemas.openxmlformats.org/officeDocument/2006/relationships/hyperlink" Target="https://link.springer.com/article/10.1007/s11356-023-27670-2" TargetMode="External"/><Relationship Id="rId97" Type="http://schemas.openxmlformats.org/officeDocument/2006/relationships/hyperlink" Target="http://mg.phys.uni-sofia.bg/projects/Banya5/presentations/EPeneva.pdf" TargetMode="External"/><Relationship Id="rId104" Type="http://schemas.openxmlformats.org/officeDocument/2006/relationships/hyperlink" Target="https://www.mdpi.com/1420-3049/26/24/7517" TargetMode="External"/><Relationship Id="rId7" Type="http://schemas.openxmlformats.org/officeDocument/2006/relationships/hyperlink" Target="https://www.uni-sofia.bg/index.php/bul/universitet_t/fakulteti/stopanski_fakultet/novini_ot_fakulteta/stopanski_fakultet_s_uchastie_v_zaklyuchitelnata_konferenciya_po_proekta_innoair" TargetMode="External"/><Relationship Id="rId71" Type="http://schemas.openxmlformats.org/officeDocument/2006/relationships/hyperlink" Target="https://www.researchgate.net/publication/370243111_Fog_in_Sofia_2010-2019_Objective_Circulation_Classification_and_Fog_Indices" TargetMode="External"/><Relationship Id="rId92" Type="http://schemas.openxmlformats.org/officeDocument/2006/relationships/hyperlink" Target="https://pubmed.ncbi.nlm.nih.gov/34117918/" TargetMode="External"/><Relationship Id="rId2" Type="http://schemas.openxmlformats.org/officeDocument/2006/relationships/hyperlink" Target="https://www.uni-sofia.bg/index.php/bul/universitet_t/fakulteti/stopanski_fakultet/mezhdunarodni_konferencii/mezhdunarodna_konferenciya_transforming_futures_sustainability_innovation_and_governance_2024" TargetMode="External"/><Relationship Id="rId29" Type="http://schemas.openxmlformats.org/officeDocument/2006/relationships/hyperlink" Target="https://www.sciencedirect.com/science/article/pii/S0981942824005527" TargetMode="External"/><Relationship Id="rId24" Type="http://schemas.openxmlformats.org/officeDocument/2006/relationships/hyperlink" Target="https://projects.uni-sofia.bg/ProjectDetails.aspx?ProjectId=4353" TargetMode="External"/><Relationship Id="rId40" Type="http://schemas.openxmlformats.org/officeDocument/2006/relationships/hyperlink" Target="https://www.proceedings.bas.bg/index.php/cr/article/view/316" TargetMode="External"/><Relationship Id="rId45" Type="http://schemas.openxmlformats.org/officeDocument/2006/relationships/hyperlink" Target="https://abi.bg/wp-content/uploads/2023/07/&#1050;&#1055;-06-&#1053;66_abstract.pdf" TargetMode="External"/><Relationship Id="rId66" Type="http://schemas.openxmlformats.org/officeDocument/2006/relationships/hyperlink" Target="https://iopscience.iop.org/article/10.1088/1755-1315/1305/1/012010" TargetMode="External"/><Relationship Id="rId87" Type="http://schemas.openxmlformats.org/officeDocument/2006/relationships/hyperlink" Target="https://pubmed.ncbi.nlm.nih.gov/35156591/" TargetMode="External"/><Relationship Id="rId61" Type="http://schemas.openxmlformats.org/officeDocument/2006/relationships/hyperlink" Target="https://projects.uni-sofia.bg/ProjectDetails.aspx?ProjectId=4691" TargetMode="External"/><Relationship Id="rId82" Type="http://schemas.openxmlformats.org/officeDocument/2006/relationships/hyperlink" Target="https://www.mdpi.com/2227-9717/11/6/1819" TargetMode="External"/><Relationship Id="rId19" Type="http://schemas.openxmlformats.org/officeDocument/2006/relationships/hyperlink" Target="https://onlinelibrary.wiley.com/doi/10.1002/pssa.202100515" TargetMode="External"/><Relationship Id="rId14" Type="http://schemas.openxmlformats.org/officeDocument/2006/relationships/hyperlink" Target="https://www.spiedigitallibrary.org/conference-proceedings-of-spie/12786/127860W/Integrated-application-of-UAS-based-and-geoinformation-tools-for-studying/10.1117/12.2681738.short" TargetMode="External"/><Relationship Id="rId30" Type="http://schemas.openxmlformats.org/officeDocument/2006/relationships/hyperlink" Target="https://link.springer.com/article/10.1007/s42977-022-00114-7" TargetMode="External"/><Relationship Id="rId35" Type="http://schemas.openxmlformats.org/officeDocument/2006/relationships/hyperlink" Target="https://www.uni-sofia.bg/index.php/bul/content/download/303457/1969709/version/1/file/Rezume_Sintaxonomy_Pirin_VNacheva_RTzonev_KPachedjieva_BioFaculty2+%281%29.pdf" TargetMode="External"/><Relationship Id="rId56" Type="http://schemas.openxmlformats.org/officeDocument/2006/relationships/hyperlink" Target="https://www.mdpi.com/1424-2818/15/4/482" TargetMode="External"/><Relationship Id="rId77" Type="http://schemas.openxmlformats.org/officeDocument/2006/relationships/hyperlink" Target="https://www.mdpi.com/2227-9717/10/3/460" TargetMode="External"/><Relationship Id="rId100" Type="http://schemas.openxmlformats.org/officeDocument/2006/relationships/hyperlink" Target="https://www.researchgate.net/publication/377611378_Species_composition_of_Cyanoprokaryota_in_the_summer_phytoplankton_of_55_lakes_and_reservoirs_sampled_in_Bulgaria_in_the_years_2018_2019_2021_and_2023" TargetMode="External"/><Relationship Id="rId105" Type="http://schemas.openxmlformats.org/officeDocument/2006/relationships/hyperlink" Target="https://www.spectroscopyeurope.com/article/determination-macroelements-potable-waters-cell-based-inductively-coupled-plasma-mass" TargetMode="External"/><Relationship Id="rId8" Type="http://schemas.openxmlformats.org/officeDocument/2006/relationships/hyperlink" Target="https://www.uni-sofia.bg/index.php/bul/universitet_t/fakulteti/stopanski_fakultet/proekti/novini_ot_proektnata_dejnost_na_stopanskiya_fakultet/zeleni_gradove_misiyata_v_zmozhna_s_innoair" TargetMode="External"/><Relationship Id="rId51" Type="http://schemas.openxmlformats.org/officeDocument/2006/relationships/hyperlink" Target="http://www.bio.bas.bg/~phytolbalcan/PDF/29_1/PhytolBalcan_29-1_2023_11_Vladimirov_&amp;_al_NFRs50.pdf" TargetMode="External"/><Relationship Id="rId72" Type="http://schemas.openxmlformats.org/officeDocument/2006/relationships/hyperlink" Target="http://mg.phys.uni-sofia.bg/projects/Banya5/presentations/IGospodinov.pdf" TargetMode="External"/><Relationship Id="rId93" Type="http://schemas.openxmlformats.org/officeDocument/2006/relationships/hyperlink" Target="https://www.mdpi.com/1420-3049/28/16/6091" TargetMode="External"/><Relationship Id="rId98" Type="http://schemas.openxmlformats.org/officeDocument/2006/relationships/hyperlink" Target="https://link.springer.com/chapter/10.1007/978-3-031-26754-3_18" TargetMode="External"/><Relationship Id="rId3" Type="http://schemas.openxmlformats.org/officeDocument/2006/relationships/hyperlink" Target="https://csd.eu/fileadmin/user_upload/publications_library/files/2020_12/BRIEF_96_ENG_WEB.pdf" TargetMode="External"/><Relationship Id="rId25" Type="http://schemas.openxmlformats.org/officeDocument/2006/relationships/hyperlink" Target="https://projects.uni-sofia.bg/ProjectDetails.aspx?ProjectId=3162" TargetMode="External"/><Relationship Id="rId46" Type="http://schemas.openxmlformats.org/officeDocument/2006/relationships/hyperlink" Target="https://abi.bg/wp-content/uploads/2023/07/&#1050;&#1055;-06-&#1053;66_abstract.pdf" TargetMode="External"/><Relationship Id="rId67" Type="http://schemas.openxmlformats.org/officeDocument/2006/relationships/hyperlink" Target="https://iopscience.iop.org/article/10.1088/1755-1315/1305/1/012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59"/>
  <sheetViews>
    <sheetView tabSelected="1" zoomScale="90" zoomScaleNormal="90" workbookViewId="0">
      <selection activeCell="B8" sqref="B8"/>
    </sheetView>
  </sheetViews>
  <sheetFormatPr defaultColWidth="9.140625" defaultRowHeight="15" x14ac:dyDescent="0.25"/>
  <cols>
    <col min="1" max="1" width="9.140625" style="40" customWidth="1"/>
    <col min="2" max="2" width="23.42578125" style="39" customWidth="1"/>
    <col min="3" max="3" width="16.42578125" style="39" customWidth="1"/>
    <col min="4" max="4" width="14.5703125" style="40" customWidth="1"/>
    <col min="5" max="5" width="11" style="39" customWidth="1"/>
    <col min="6" max="6" width="50" style="39" customWidth="1"/>
    <col min="7" max="7" width="64.140625" style="39" customWidth="1"/>
    <col min="8" max="8" width="9.140625" style="40" customWidth="1"/>
    <col min="9" max="16384" width="9.140625" style="40"/>
  </cols>
  <sheetData>
    <row r="3" spans="2:7" x14ac:dyDescent="0.25">
      <c r="B3" s="72" t="s">
        <v>58</v>
      </c>
      <c r="C3" s="73"/>
      <c r="D3" s="73"/>
      <c r="E3" s="73"/>
      <c r="F3" s="73"/>
      <c r="G3" s="73"/>
    </row>
    <row r="4" spans="2:7" x14ac:dyDescent="0.25">
      <c r="B4" s="30"/>
      <c r="C4" s="44"/>
      <c r="D4" s="44"/>
      <c r="E4" s="44"/>
      <c r="F4" s="44"/>
      <c r="G4" s="44"/>
    </row>
    <row r="5" spans="2:7" s="45" customFormat="1" ht="15.75" x14ac:dyDescent="0.25">
      <c r="B5" s="71" t="s">
        <v>59</v>
      </c>
      <c r="C5" s="71"/>
      <c r="D5" s="71"/>
      <c r="E5" s="71"/>
      <c r="F5" s="71"/>
      <c r="G5" s="71"/>
    </row>
    <row r="6" spans="2:7" x14ac:dyDescent="0.25">
      <c r="B6" s="40"/>
      <c r="E6" s="40"/>
      <c r="F6" s="40"/>
      <c r="G6" s="40"/>
    </row>
    <row r="7" spans="2:7" s="45" customFormat="1" ht="15.75" x14ac:dyDescent="0.25">
      <c r="B7" s="1" t="s">
        <v>0</v>
      </c>
      <c r="C7" s="46" t="s">
        <v>1</v>
      </c>
      <c r="D7" s="47" t="s">
        <v>2</v>
      </c>
      <c r="E7" s="48" t="s">
        <v>3</v>
      </c>
      <c r="F7" s="1" t="s">
        <v>4</v>
      </c>
      <c r="G7" s="1" t="s">
        <v>5</v>
      </c>
    </row>
    <row r="8" spans="2:7" s="45" customFormat="1" ht="79.900000000000006" customHeight="1" x14ac:dyDescent="0.25">
      <c r="B8" s="2" t="s">
        <v>84</v>
      </c>
      <c r="C8" s="2" t="s">
        <v>60</v>
      </c>
      <c r="D8" s="49">
        <v>44774</v>
      </c>
      <c r="E8" s="49">
        <v>46235</v>
      </c>
      <c r="F8" s="2" t="s">
        <v>6</v>
      </c>
      <c r="G8" s="3" t="s">
        <v>7</v>
      </c>
    </row>
    <row r="9" spans="2:7" s="45" customFormat="1" ht="85.15" customHeight="1" x14ac:dyDescent="0.25">
      <c r="B9" s="2" t="s">
        <v>29</v>
      </c>
      <c r="C9" s="2" t="s">
        <v>8</v>
      </c>
      <c r="D9" s="49">
        <v>45261</v>
      </c>
      <c r="E9" s="50">
        <v>46203</v>
      </c>
      <c r="F9" s="2" t="s">
        <v>9</v>
      </c>
      <c r="G9" s="4" t="s">
        <v>10</v>
      </c>
    </row>
    <row r="10" spans="2:7" s="45" customFormat="1" ht="94.9" customHeight="1" x14ac:dyDescent="0.25">
      <c r="B10" s="2" t="s">
        <v>29</v>
      </c>
      <c r="C10" s="2" t="s">
        <v>8</v>
      </c>
      <c r="D10" s="49">
        <v>45231</v>
      </c>
      <c r="E10" s="50">
        <v>45596</v>
      </c>
      <c r="F10" s="5" t="s">
        <v>11</v>
      </c>
      <c r="G10" s="4" t="s">
        <v>12</v>
      </c>
    </row>
    <row r="11" spans="2:7" s="45" customFormat="1" ht="60" customHeight="1" x14ac:dyDescent="0.25">
      <c r="B11" s="2" t="s">
        <v>29</v>
      </c>
      <c r="C11" s="2" t="s">
        <v>8</v>
      </c>
      <c r="D11" s="49">
        <v>45485</v>
      </c>
      <c r="E11" s="50">
        <v>46157</v>
      </c>
      <c r="F11" s="5" t="s">
        <v>13</v>
      </c>
      <c r="G11" s="4" t="s">
        <v>14</v>
      </c>
    </row>
    <row r="12" spans="2:7" s="45" customFormat="1" ht="49.9" customHeight="1" x14ac:dyDescent="0.25">
      <c r="B12" s="2" t="s">
        <v>29</v>
      </c>
      <c r="C12" s="2" t="s">
        <v>8</v>
      </c>
      <c r="D12" s="49">
        <v>45597</v>
      </c>
      <c r="E12" s="49">
        <v>45961</v>
      </c>
      <c r="F12" s="6" t="s">
        <v>15</v>
      </c>
      <c r="G12" s="3" t="s">
        <v>16</v>
      </c>
    </row>
    <row r="13" spans="2:7" s="45" customFormat="1" ht="49.9" customHeight="1" x14ac:dyDescent="0.25">
      <c r="B13" s="2" t="s">
        <v>17</v>
      </c>
      <c r="C13" s="2" t="s">
        <v>8</v>
      </c>
      <c r="D13" s="49">
        <v>45642</v>
      </c>
      <c r="E13" s="51">
        <v>46737</v>
      </c>
      <c r="F13" s="2" t="s">
        <v>18</v>
      </c>
      <c r="G13" s="7" t="s">
        <v>19</v>
      </c>
    </row>
    <row r="14" spans="2:7" s="45" customFormat="1" ht="49.9" customHeight="1" x14ac:dyDescent="0.25">
      <c r="B14" s="2" t="s">
        <v>20</v>
      </c>
      <c r="C14" s="2" t="s">
        <v>8</v>
      </c>
      <c r="D14" s="50">
        <v>45383</v>
      </c>
      <c r="E14" s="49">
        <v>46113</v>
      </c>
      <c r="F14" s="8" t="s">
        <v>21</v>
      </c>
      <c r="G14" s="3" t="s">
        <v>22</v>
      </c>
    </row>
    <row r="15" spans="2:7" s="45" customFormat="1" ht="79.900000000000006" customHeight="1" x14ac:dyDescent="0.25">
      <c r="B15" s="2" t="s">
        <v>29</v>
      </c>
      <c r="C15" s="2" t="s">
        <v>8</v>
      </c>
      <c r="D15" s="50">
        <v>45413</v>
      </c>
      <c r="E15" s="49">
        <v>46143</v>
      </c>
      <c r="F15" s="9" t="s">
        <v>23</v>
      </c>
      <c r="G15" s="3" t="s">
        <v>24</v>
      </c>
    </row>
    <row r="16" spans="2:7" s="45" customFormat="1" ht="79.900000000000006" customHeight="1" x14ac:dyDescent="0.25">
      <c r="B16" s="31" t="s">
        <v>29</v>
      </c>
      <c r="C16" s="52" t="s">
        <v>8</v>
      </c>
      <c r="D16" s="53">
        <v>44440</v>
      </c>
      <c r="E16" s="54">
        <v>45535</v>
      </c>
      <c r="F16" s="13" t="s">
        <v>52</v>
      </c>
      <c r="G16" s="15" t="s">
        <v>53</v>
      </c>
    </row>
    <row r="17" spans="2:7" ht="45" x14ac:dyDescent="0.25">
      <c r="B17" s="31" t="s">
        <v>29</v>
      </c>
      <c r="C17" s="16" t="s">
        <v>8</v>
      </c>
      <c r="D17" s="28">
        <v>2024</v>
      </c>
      <c r="E17" s="55">
        <v>2025</v>
      </c>
      <c r="F17" s="16" t="s">
        <v>56</v>
      </c>
      <c r="G17" s="41" t="s">
        <v>55</v>
      </c>
    </row>
    <row r="18" spans="2:7" s="45" customFormat="1" ht="68.25" customHeight="1" x14ac:dyDescent="0.25">
      <c r="B18" s="32" t="s">
        <v>25</v>
      </c>
      <c r="C18" s="32" t="s">
        <v>26</v>
      </c>
      <c r="D18" s="51">
        <v>45626</v>
      </c>
      <c r="E18" s="56">
        <v>45626</v>
      </c>
      <c r="F18" s="10" t="s">
        <v>27</v>
      </c>
      <c r="G18" s="11" t="s">
        <v>28</v>
      </c>
    </row>
    <row r="19" spans="2:7" s="45" customFormat="1" ht="79.900000000000006" customHeight="1" x14ac:dyDescent="0.25">
      <c r="B19" s="33" t="s">
        <v>29</v>
      </c>
      <c r="C19" s="2" t="s">
        <v>30</v>
      </c>
      <c r="D19" s="49">
        <v>45618</v>
      </c>
      <c r="E19" s="49">
        <v>45986</v>
      </c>
      <c r="F19" s="9" t="s">
        <v>31</v>
      </c>
      <c r="G19" s="12" t="s">
        <v>32</v>
      </c>
    </row>
    <row r="20" spans="2:7" s="45" customFormat="1" ht="79.900000000000006" customHeight="1" x14ac:dyDescent="0.25">
      <c r="B20" s="33" t="s">
        <v>29</v>
      </c>
      <c r="C20" s="2" t="s">
        <v>30</v>
      </c>
      <c r="D20" s="49">
        <v>45537</v>
      </c>
      <c r="E20" s="49">
        <v>45541</v>
      </c>
      <c r="F20" s="9" t="s">
        <v>39</v>
      </c>
      <c r="G20" s="12" t="s">
        <v>38</v>
      </c>
    </row>
    <row r="21" spans="2:7" s="45" customFormat="1" ht="124.5" customHeight="1" x14ac:dyDescent="0.25">
      <c r="B21" s="2" t="s">
        <v>33</v>
      </c>
      <c r="C21" s="2" t="s">
        <v>34</v>
      </c>
      <c r="D21" s="49">
        <v>45349</v>
      </c>
      <c r="E21" s="50"/>
      <c r="F21" s="13" t="s">
        <v>62</v>
      </c>
      <c r="G21" s="4" t="s">
        <v>35</v>
      </c>
    </row>
    <row r="22" spans="2:7" s="45" customFormat="1" ht="79.900000000000006" customHeight="1" x14ac:dyDescent="0.25">
      <c r="B22" s="31" t="s">
        <v>36</v>
      </c>
      <c r="C22" s="31" t="s">
        <v>66</v>
      </c>
      <c r="D22" s="57">
        <v>45112</v>
      </c>
      <c r="E22" s="58">
        <v>45083</v>
      </c>
      <c r="F22" s="13" t="s">
        <v>63</v>
      </c>
      <c r="G22" s="14" t="s">
        <v>37</v>
      </c>
    </row>
    <row r="23" spans="2:7" s="45" customFormat="1" ht="60" customHeight="1" x14ac:dyDescent="0.25">
      <c r="B23" s="2" t="s">
        <v>42</v>
      </c>
      <c r="C23" s="32" t="s">
        <v>61</v>
      </c>
      <c r="D23" s="59">
        <v>2022</v>
      </c>
      <c r="E23" s="51"/>
      <c r="F23" s="17" t="s">
        <v>40</v>
      </c>
      <c r="G23" s="18" t="s">
        <v>41</v>
      </c>
    </row>
    <row r="24" spans="2:7" ht="30" x14ac:dyDescent="0.25">
      <c r="B24" s="34" t="s">
        <v>42</v>
      </c>
      <c r="C24" s="32" t="s">
        <v>61</v>
      </c>
      <c r="D24" s="28">
        <v>2021</v>
      </c>
      <c r="E24" s="55"/>
      <c r="F24" s="16" t="s">
        <v>44</v>
      </c>
      <c r="G24" s="42" t="s">
        <v>43</v>
      </c>
    </row>
    <row r="25" spans="2:7" ht="38.25" customHeight="1" x14ac:dyDescent="0.25">
      <c r="B25" s="35" t="s">
        <v>42</v>
      </c>
      <c r="C25" s="32" t="s">
        <v>61</v>
      </c>
      <c r="D25" s="60">
        <v>2021</v>
      </c>
      <c r="E25" s="61"/>
      <c r="F25" s="16" t="s">
        <v>45</v>
      </c>
      <c r="G25" s="43" t="s">
        <v>46</v>
      </c>
    </row>
    <row r="26" spans="2:7" ht="54" customHeight="1" x14ac:dyDescent="0.25">
      <c r="B26" s="17" t="s">
        <v>42</v>
      </c>
      <c r="C26" s="32" t="s">
        <v>61</v>
      </c>
      <c r="D26" s="28">
        <v>2021</v>
      </c>
      <c r="E26" s="55"/>
      <c r="F26" s="16" t="s">
        <v>47</v>
      </c>
      <c r="G26" s="42" t="s">
        <v>48</v>
      </c>
    </row>
    <row r="27" spans="2:7" ht="29.25" customHeight="1" x14ac:dyDescent="0.25">
      <c r="B27" s="17" t="s">
        <v>42</v>
      </c>
      <c r="C27" s="16" t="s">
        <v>50</v>
      </c>
      <c r="D27" s="28">
        <v>2021</v>
      </c>
      <c r="E27" s="55"/>
      <c r="F27" s="16" t="s">
        <v>51</v>
      </c>
      <c r="G27" s="41" t="s">
        <v>49</v>
      </c>
    </row>
    <row r="28" spans="2:7" ht="51" customHeight="1" x14ac:dyDescent="0.25">
      <c r="B28" s="17" t="s">
        <v>42</v>
      </c>
      <c r="C28" s="16" t="s">
        <v>61</v>
      </c>
      <c r="D28" s="28">
        <v>2022</v>
      </c>
      <c r="E28" s="55"/>
      <c r="F28" s="16" t="s">
        <v>54</v>
      </c>
      <c r="G28" s="42" t="s">
        <v>57</v>
      </c>
    </row>
    <row r="29" spans="2:7" x14ac:dyDescent="0.25">
      <c r="B29" s="74"/>
      <c r="C29" s="75"/>
      <c r="D29" s="75"/>
      <c r="E29" s="75"/>
      <c r="F29" s="75"/>
      <c r="G29" s="76"/>
    </row>
    <row r="30" spans="2:7" ht="15" customHeight="1" x14ac:dyDescent="0.25">
      <c r="B30" s="77" t="s">
        <v>64</v>
      </c>
      <c r="C30" s="77"/>
      <c r="D30" s="77"/>
      <c r="E30" s="77"/>
      <c r="F30" s="77"/>
      <c r="G30" s="77"/>
    </row>
    <row r="31" spans="2:7" ht="60" x14ac:dyDescent="0.25">
      <c r="B31" s="21" t="s">
        <v>65</v>
      </c>
      <c r="C31" s="21" t="s">
        <v>66</v>
      </c>
      <c r="D31" s="36">
        <v>2023</v>
      </c>
      <c r="E31" s="21"/>
      <c r="F31" s="21" t="s">
        <v>67</v>
      </c>
      <c r="G31" s="22" t="s">
        <v>68</v>
      </c>
    </row>
    <row r="32" spans="2:7" ht="60" x14ac:dyDescent="0.25">
      <c r="B32" s="21" t="s">
        <v>65</v>
      </c>
      <c r="C32" s="21" t="s">
        <v>8</v>
      </c>
      <c r="D32" s="36">
        <v>2021</v>
      </c>
      <c r="E32" s="21">
        <v>2023</v>
      </c>
      <c r="F32" s="21" t="s">
        <v>73</v>
      </c>
      <c r="G32" s="22" t="s">
        <v>74</v>
      </c>
    </row>
    <row r="33" spans="2:7" ht="63" customHeight="1" x14ac:dyDescent="0.25">
      <c r="B33" s="21" t="s">
        <v>65</v>
      </c>
      <c r="C33" s="21" t="s">
        <v>8</v>
      </c>
      <c r="D33" s="36">
        <v>2021</v>
      </c>
      <c r="E33" s="21">
        <v>2023</v>
      </c>
      <c r="F33" s="21" t="s">
        <v>69</v>
      </c>
      <c r="G33" s="22" t="s">
        <v>70</v>
      </c>
    </row>
    <row r="34" spans="2:7" ht="75.75" customHeight="1" x14ac:dyDescent="0.25">
      <c r="B34" s="21" t="s">
        <v>65</v>
      </c>
      <c r="C34" s="21" t="s">
        <v>8</v>
      </c>
      <c r="D34" s="36">
        <v>2021</v>
      </c>
      <c r="E34" s="21">
        <v>2023</v>
      </c>
      <c r="F34" s="21" t="s">
        <v>71</v>
      </c>
      <c r="G34" s="22" t="s">
        <v>72</v>
      </c>
    </row>
    <row r="35" spans="2:7" ht="82.5" customHeight="1" x14ac:dyDescent="0.25">
      <c r="B35" s="21" t="s">
        <v>76</v>
      </c>
      <c r="C35" s="21" t="s">
        <v>77</v>
      </c>
      <c r="D35" s="36">
        <v>2023</v>
      </c>
      <c r="E35" s="21"/>
      <c r="F35" s="21" t="s">
        <v>75</v>
      </c>
      <c r="G35" s="22" t="s">
        <v>78</v>
      </c>
    </row>
    <row r="36" spans="2:7" ht="30" x14ac:dyDescent="0.25">
      <c r="B36" s="21" t="s">
        <v>303</v>
      </c>
      <c r="C36" s="21" t="s">
        <v>66</v>
      </c>
      <c r="D36" s="36">
        <v>2024</v>
      </c>
      <c r="E36" s="21"/>
      <c r="F36" s="21" t="s">
        <v>79</v>
      </c>
      <c r="G36" s="22" t="s">
        <v>80</v>
      </c>
    </row>
    <row r="37" spans="2:7" ht="75" x14ac:dyDescent="0.25">
      <c r="B37" s="21" t="s">
        <v>81</v>
      </c>
      <c r="C37" s="21" t="s">
        <v>66</v>
      </c>
      <c r="D37" s="36">
        <v>2023</v>
      </c>
      <c r="E37" s="21"/>
      <c r="F37" s="21" t="s">
        <v>82</v>
      </c>
      <c r="G37" s="22" t="s">
        <v>83</v>
      </c>
    </row>
    <row r="38" spans="2:7" ht="60" x14ac:dyDescent="0.25">
      <c r="B38" s="21" t="s">
        <v>196</v>
      </c>
      <c r="C38" s="21" t="s">
        <v>66</v>
      </c>
      <c r="D38" s="36">
        <v>2023</v>
      </c>
      <c r="E38" s="21"/>
      <c r="F38" s="21" t="s">
        <v>197</v>
      </c>
      <c r="G38" s="22" t="s">
        <v>198</v>
      </c>
    </row>
    <row r="39" spans="2:7" ht="60" x14ac:dyDescent="0.25">
      <c r="B39" s="21" t="s">
        <v>84</v>
      </c>
      <c r="C39" s="21" t="s">
        <v>61</v>
      </c>
      <c r="D39" s="36">
        <v>2023</v>
      </c>
      <c r="E39" s="21"/>
      <c r="F39" s="21" t="s">
        <v>224</v>
      </c>
      <c r="G39" s="22" t="s">
        <v>85</v>
      </c>
    </row>
    <row r="40" spans="2:7" x14ac:dyDescent="0.25">
      <c r="B40" s="21" t="s">
        <v>25</v>
      </c>
      <c r="C40" s="21" t="s">
        <v>216</v>
      </c>
      <c r="D40" s="36">
        <v>2023</v>
      </c>
      <c r="E40" s="21"/>
      <c r="F40" s="21" t="s">
        <v>215</v>
      </c>
      <c r="G40" s="22" t="s">
        <v>217</v>
      </c>
    </row>
    <row r="41" spans="2:7" ht="78" customHeight="1" x14ac:dyDescent="0.25">
      <c r="B41" s="21" t="s">
        <v>84</v>
      </c>
      <c r="C41" s="21" t="s">
        <v>61</v>
      </c>
      <c r="D41" s="36">
        <v>2023</v>
      </c>
      <c r="E41" s="21"/>
      <c r="F41" s="21" t="s">
        <v>225</v>
      </c>
      <c r="G41" s="22" t="s">
        <v>86</v>
      </c>
    </row>
    <row r="42" spans="2:7" ht="78" customHeight="1" x14ac:dyDescent="0.25">
      <c r="B42" s="21" t="s">
        <v>84</v>
      </c>
      <c r="C42" s="21" t="s">
        <v>61</v>
      </c>
      <c r="D42" s="36">
        <v>2023</v>
      </c>
      <c r="E42" s="21"/>
      <c r="F42" s="21" t="s">
        <v>281</v>
      </c>
      <c r="G42" s="22" t="s">
        <v>282</v>
      </c>
    </row>
    <row r="43" spans="2:7" ht="31.5" customHeight="1" x14ac:dyDescent="0.25">
      <c r="B43" s="36" t="s">
        <v>25</v>
      </c>
      <c r="C43" s="21" t="s">
        <v>61</v>
      </c>
      <c r="D43" s="36">
        <v>2023</v>
      </c>
      <c r="E43" s="36"/>
      <c r="F43" s="21" t="s">
        <v>222</v>
      </c>
      <c r="G43" s="62" t="s">
        <v>223</v>
      </c>
    </row>
    <row r="44" spans="2:7" ht="31.5" customHeight="1" x14ac:dyDescent="0.25">
      <c r="B44" s="36" t="s">
        <v>25</v>
      </c>
      <c r="C44" s="21" t="s">
        <v>61</v>
      </c>
      <c r="D44" s="36">
        <v>2024</v>
      </c>
      <c r="E44" s="36"/>
      <c r="F44" s="21" t="s">
        <v>227</v>
      </c>
      <c r="G44" s="62" t="s">
        <v>228</v>
      </c>
    </row>
    <row r="45" spans="2:7" ht="28.5" customHeight="1" x14ac:dyDescent="0.25">
      <c r="B45" s="36" t="s">
        <v>25</v>
      </c>
      <c r="C45" s="21" t="s">
        <v>61</v>
      </c>
      <c r="D45" s="36">
        <v>2024</v>
      </c>
      <c r="E45" s="36"/>
      <c r="F45" s="21" t="s">
        <v>234</v>
      </c>
      <c r="G45" s="62" t="s">
        <v>235</v>
      </c>
    </row>
    <row r="46" spans="2:7" ht="28.5" customHeight="1" x14ac:dyDescent="0.25">
      <c r="B46" s="36" t="s">
        <v>25</v>
      </c>
      <c r="C46" s="21" t="s">
        <v>61</v>
      </c>
      <c r="D46" s="36">
        <v>2022</v>
      </c>
      <c r="E46" s="36"/>
      <c r="F46" s="21" t="s">
        <v>236</v>
      </c>
      <c r="G46" s="62" t="s">
        <v>237</v>
      </c>
    </row>
    <row r="47" spans="2:7" ht="28.5" customHeight="1" x14ac:dyDescent="0.25">
      <c r="B47" s="36" t="s">
        <v>25</v>
      </c>
      <c r="C47" s="21" t="s">
        <v>226</v>
      </c>
      <c r="D47" s="36">
        <v>2023</v>
      </c>
      <c r="E47" s="36"/>
      <c r="F47" s="36" t="s">
        <v>215</v>
      </c>
      <c r="G47" s="62" t="s">
        <v>217</v>
      </c>
    </row>
    <row r="48" spans="2:7" ht="28.5" customHeight="1" x14ac:dyDescent="0.25">
      <c r="B48" s="36" t="s">
        <v>25</v>
      </c>
      <c r="C48" s="21" t="s">
        <v>231</v>
      </c>
      <c r="D48" s="36">
        <v>2023</v>
      </c>
      <c r="E48" s="36"/>
      <c r="F48" s="21" t="s">
        <v>229</v>
      </c>
      <c r="G48" s="62" t="s">
        <v>230</v>
      </c>
    </row>
    <row r="49" spans="2:7" x14ac:dyDescent="0.25">
      <c r="B49" s="78"/>
      <c r="C49" s="79"/>
      <c r="D49" s="79"/>
      <c r="E49" s="79"/>
      <c r="F49" s="79"/>
      <c r="G49" s="80"/>
    </row>
    <row r="50" spans="2:7" ht="15" customHeight="1" x14ac:dyDescent="0.25">
      <c r="B50" s="81" t="s">
        <v>87</v>
      </c>
      <c r="C50" s="82"/>
      <c r="D50" s="82"/>
      <c r="E50" s="82"/>
      <c r="F50" s="82"/>
      <c r="G50" s="83"/>
    </row>
    <row r="51" spans="2:7" ht="45" x14ac:dyDescent="0.25">
      <c r="B51" s="23" t="s">
        <v>17</v>
      </c>
      <c r="C51" s="23" t="s">
        <v>61</v>
      </c>
      <c r="D51" s="24">
        <v>2023</v>
      </c>
      <c r="E51" s="23"/>
      <c r="F51" s="23" t="s">
        <v>89</v>
      </c>
      <c r="G51" s="29" t="s">
        <v>88</v>
      </c>
    </row>
    <row r="52" spans="2:7" ht="45" x14ac:dyDescent="0.25">
      <c r="B52" s="23" t="s">
        <v>17</v>
      </c>
      <c r="C52" s="23" t="s">
        <v>61</v>
      </c>
      <c r="D52" s="24">
        <v>2023</v>
      </c>
      <c r="E52" s="23"/>
      <c r="F52" s="23" t="s">
        <v>96</v>
      </c>
      <c r="G52" s="29" t="s">
        <v>97</v>
      </c>
    </row>
    <row r="53" spans="2:7" ht="37.5" customHeight="1" x14ac:dyDescent="0.25">
      <c r="B53" s="23" t="s">
        <v>17</v>
      </c>
      <c r="C53" s="23" t="s">
        <v>61</v>
      </c>
      <c r="D53" s="24">
        <v>2024</v>
      </c>
      <c r="E53" s="23"/>
      <c r="F53" s="23" t="s">
        <v>98</v>
      </c>
      <c r="G53" s="29" t="s">
        <v>99</v>
      </c>
    </row>
    <row r="54" spans="2:7" ht="60" x14ac:dyDescent="0.25">
      <c r="B54" s="23" t="s">
        <v>17</v>
      </c>
      <c r="C54" s="23" t="s">
        <v>61</v>
      </c>
      <c r="D54" s="24">
        <v>2022</v>
      </c>
      <c r="E54" s="23"/>
      <c r="F54" s="23" t="s">
        <v>100</v>
      </c>
      <c r="G54" s="29" t="s">
        <v>101</v>
      </c>
    </row>
    <row r="55" spans="2:7" ht="45" x14ac:dyDescent="0.25">
      <c r="B55" s="23" t="s">
        <v>17</v>
      </c>
      <c r="C55" s="23" t="s">
        <v>61</v>
      </c>
      <c r="D55" s="24">
        <v>2023</v>
      </c>
      <c r="E55" s="23"/>
      <c r="F55" s="23" t="s">
        <v>96</v>
      </c>
      <c r="G55" s="29" t="s">
        <v>97</v>
      </c>
    </row>
    <row r="56" spans="2:7" ht="45" x14ac:dyDescent="0.25">
      <c r="B56" s="23" t="s">
        <v>17</v>
      </c>
      <c r="C56" s="23" t="s">
        <v>61</v>
      </c>
      <c r="D56" s="24">
        <v>2022</v>
      </c>
      <c r="E56" s="23"/>
      <c r="F56" s="23" t="s">
        <v>102</v>
      </c>
      <c r="G56" s="29" t="s">
        <v>103</v>
      </c>
    </row>
    <row r="57" spans="2:7" ht="30" x14ac:dyDescent="0.25">
      <c r="B57" s="23" t="s">
        <v>17</v>
      </c>
      <c r="C57" s="23" t="s">
        <v>61</v>
      </c>
      <c r="D57" s="24">
        <v>2024</v>
      </c>
      <c r="E57" s="23"/>
      <c r="F57" s="23" t="s">
        <v>108</v>
      </c>
      <c r="G57" s="29" t="s">
        <v>109</v>
      </c>
    </row>
    <row r="58" spans="2:7" ht="30" x14ac:dyDescent="0.25">
      <c r="B58" s="23" t="s">
        <v>17</v>
      </c>
      <c r="C58" s="23" t="s">
        <v>61</v>
      </c>
      <c r="D58" s="24">
        <v>2023</v>
      </c>
      <c r="E58" s="23"/>
      <c r="F58" s="23" t="s">
        <v>118</v>
      </c>
      <c r="G58" s="29" t="s">
        <v>119</v>
      </c>
    </row>
    <row r="59" spans="2:7" ht="45" x14ac:dyDescent="0.25">
      <c r="B59" s="23" t="s">
        <v>17</v>
      </c>
      <c r="C59" s="23" t="s">
        <v>61</v>
      </c>
      <c r="D59" s="24">
        <v>2024</v>
      </c>
      <c r="E59" s="23"/>
      <c r="F59" s="23" t="s">
        <v>120</v>
      </c>
      <c r="G59" s="29" t="s">
        <v>121</v>
      </c>
    </row>
    <row r="60" spans="2:7" ht="60" x14ac:dyDescent="0.25">
      <c r="B60" s="23" t="s">
        <v>17</v>
      </c>
      <c r="C60" s="23" t="s">
        <v>61</v>
      </c>
      <c r="D60" s="24">
        <v>2023</v>
      </c>
      <c r="E60" s="23"/>
      <c r="F60" s="23" t="s">
        <v>124</v>
      </c>
      <c r="G60" s="29" t="s">
        <v>125</v>
      </c>
    </row>
    <row r="61" spans="2:7" ht="45" x14ac:dyDescent="0.25">
      <c r="B61" s="23" t="s">
        <v>17</v>
      </c>
      <c r="C61" s="23" t="s">
        <v>61</v>
      </c>
      <c r="D61" s="24">
        <v>2022</v>
      </c>
      <c r="E61" s="23"/>
      <c r="F61" s="23" t="s">
        <v>130</v>
      </c>
      <c r="G61" s="29" t="s">
        <v>131</v>
      </c>
    </row>
    <row r="62" spans="2:7" ht="60" x14ac:dyDescent="0.25">
      <c r="B62" s="23" t="s">
        <v>17</v>
      </c>
      <c r="C62" s="23" t="s">
        <v>61</v>
      </c>
      <c r="D62" s="24">
        <v>2021</v>
      </c>
      <c r="E62" s="23"/>
      <c r="F62" s="23" t="s">
        <v>132</v>
      </c>
      <c r="G62" s="29" t="s">
        <v>133</v>
      </c>
    </row>
    <row r="63" spans="2:7" ht="75" x14ac:dyDescent="0.25">
      <c r="B63" s="23" t="s">
        <v>17</v>
      </c>
      <c r="C63" s="23" t="s">
        <v>61</v>
      </c>
      <c r="D63" s="24">
        <v>2021</v>
      </c>
      <c r="E63" s="23"/>
      <c r="F63" s="23" t="s">
        <v>136</v>
      </c>
      <c r="G63" s="29" t="s">
        <v>137</v>
      </c>
    </row>
    <row r="64" spans="2:7" ht="45" x14ac:dyDescent="0.25">
      <c r="B64" s="23" t="s">
        <v>17</v>
      </c>
      <c r="C64" s="23" t="s">
        <v>61</v>
      </c>
      <c r="D64" s="24">
        <v>2020</v>
      </c>
      <c r="E64" s="23"/>
      <c r="F64" s="23" t="s">
        <v>138</v>
      </c>
      <c r="G64" s="29" t="s">
        <v>139</v>
      </c>
    </row>
    <row r="65" spans="2:7" ht="45" x14ac:dyDescent="0.25">
      <c r="B65" s="23" t="s">
        <v>17</v>
      </c>
      <c r="C65" s="23" t="s">
        <v>61</v>
      </c>
      <c r="D65" s="24">
        <v>2021</v>
      </c>
      <c r="E65" s="23"/>
      <c r="F65" s="23" t="s">
        <v>140</v>
      </c>
      <c r="G65" s="29" t="s">
        <v>141</v>
      </c>
    </row>
    <row r="66" spans="2:7" ht="66" customHeight="1" x14ac:dyDescent="0.25">
      <c r="B66" s="23" t="s">
        <v>17</v>
      </c>
      <c r="C66" s="23" t="s">
        <v>61</v>
      </c>
      <c r="D66" s="24">
        <v>2024</v>
      </c>
      <c r="E66" s="23"/>
      <c r="F66" s="23" t="s">
        <v>148</v>
      </c>
      <c r="G66" s="29" t="s">
        <v>301</v>
      </c>
    </row>
    <row r="67" spans="2:7" ht="45" x14ac:dyDescent="0.25">
      <c r="B67" s="23" t="s">
        <v>17</v>
      </c>
      <c r="C67" s="23" t="s">
        <v>61</v>
      </c>
      <c r="D67" s="24">
        <v>2021</v>
      </c>
      <c r="E67" s="23"/>
      <c r="F67" s="23" t="s">
        <v>149</v>
      </c>
      <c r="G67" s="29" t="s">
        <v>150</v>
      </c>
    </row>
    <row r="68" spans="2:7" ht="60" x14ac:dyDescent="0.25">
      <c r="B68" s="23" t="s">
        <v>304</v>
      </c>
      <c r="C68" s="23" t="s">
        <v>61</v>
      </c>
      <c r="D68" s="24">
        <v>2023</v>
      </c>
      <c r="E68" s="23"/>
      <c r="F68" s="23" t="s">
        <v>124</v>
      </c>
      <c r="G68" s="29" t="s">
        <v>125</v>
      </c>
    </row>
    <row r="69" spans="2:7" ht="30" x14ac:dyDescent="0.25">
      <c r="B69" s="23" t="s">
        <v>304</v>
      </c>
      <c r="C69" s="23" t="s">
        <v>61</v>
      </c>
      <c r="D69" s="24">
        <v>2022</v>
      </c>
      <c r="E69" s="23"/>
      <c r="F69" s="23" t="s">
        <v>151</v>
      </c>
      <c r="G69" s="29" t="s">
        <v>152</v>
      </c>
    </row>
    <row r="70" spans="2:7" ht="45" x14ac:dyDescent="0.25">
      <c r="B70" s="23" t="s">
        <v>304</v>
      </c>
      <c r="C70" s="23" t="s">
        <v>61</v>
      </c>
      <c r="D70" s="24">
        <v>2021</v>
      </c>
      <c r="E70" s="23"/>
      <c r="F70" s="23" t="s">
        <v>153</v>
      </c>
      <c r="G70" s="29" t="s">
        <v>154</v>
      </c>
    </row>
    <row r="71" spans="2:7" ht="48" customHeight="1" x14ac:dyDescent="0.25">
      <c r="B71" s="23" t="s">
        <v>304</v>
      </c>
      <c r="C71" s="23" t="s">
        <v>61</v>
      </c>
      <c r="D71" s="24">
        <v>2021</v>
      </c>
      <c r="E71" s="23"/>
      <c r="F71" s="23" t="s">
        <v>155</v>
      </c>
      <c r="G71" s="29" t="s">
        <v>156</v>
      </c>
    </row>
    <row r="72" spans="2:7" ht="42.75" customHeight="1" x14ac:dyDescent="0.25">
      <c r="B72" s="23" t="s">
        <v>304</v>
      </c>
      <c r="C72" s="23" t="s">
        <v>61</v>
      </c>
      <c r="D72" s="24">
        <v>2022</v>
      </c>
      <c r="E72" s="23"/>
      <c r="F72" s="23" t="s">
        <v>157</v>
      </c>
      <c r="G72" s="29" t="s">
        <v>158</v>
      </c>
    </row>
    <row r="73" spans="2:7" ht="30" x14ac:dyDescent="0.25">
      <c r="B73" s="23" t="s">
        <v>304</v>
      </c>
      <c r="C73" s="23" t="s">
        <v>61</v>
      </c>
      <c r="D73" s="24">
        <v>2021</v>
      </c>
      <c r="E73" s="23"/>
      <c r="F73" s="23" t="s">
        <v>159</v>
      </c>
      <c r="G73" s="29" t="s">
        <v>160</v>
      </c>
    </row>
    <row r="74" spans="2:7" ht="30" x14ac:dyDescent="0.25">
      <c r="B74" s="23" t="s">
        <v>304</v>
      </c>
      <c r="C74" s="23" t="s">
        <v>61</v>
      </c>
      <c r="D74" s="24">
        <v>2021</v>
      </c>
      <c r="E74" s="23"/>
      <c r="F74" s="23" t="s">
        <v>161</v>
      </c>
      <c r="G74" s="29" t="s">
        <v>162</v>
      </c>
    </row>
    <row r="75" spans="2:7" ht="45" x14ac:dyDescent="0.25">
      <c r="B75" s="23" t="s">
        <v>304</v>
      </c>
      <c r="C75" s="23" t="s">
        <v>61</v>
      </c>
      <c r="D75" s="24">
        <v>2020</v>
      </c>
      <c r="E75" s="23"/>
      <c r="F75" s="23" t="s">
        <v>163</v>
      </c>
      <c r="G75" s="29" t="s">
        <v>164</v>
      </c>
    </row>
    <row r="76" spans="2:7" ht="45" x14ac:dyDescent="0.25">
      <c r="B76" s="23" t="s">
        <v>304</v>
      </c>
      <c r="C76" s="23" t="s">
        <v>61</v>
      </c>
      <c r="D76" s="24">
        <v>2023</v>
      </c>
      <c r="E76" s="23"/>
      <c r="F76" s="23" t="s">
        <v>165</v>
      </c>
      <c r="G76" s="29" t="s">
        <v>166</v>
      </c>
    </row>
    <row r="77" spans="2:7" ht="45" x14ac:dyDescent="0.25">
      <c r="B77" s="23" t="s">
        <v>304</v>
      </c>
      <c r="C77" s="23" t="s">
        <v>61</v>
      </c>
      <c r="D77" s="24">
        <v>2020</v>
      </c>
      <c r="E77" s="23"/>
      <c r="F77" s="23" t="s">
        <v>167</v>
      </c>
      <c r="G77" s="29" t="s">
        <v>168</v>
      </c>
    </row>
    <row r="78" spans="2:7" ht="45" x14ac:dyDescent="0.25">
      <c r="B78" s="23" t="s">
        <v>304</v>
      </c>
      <c r="C78" s="23" t="s">
        <v>61</v>
      </c>
      <c r="D78" s="24">
        <v>2020</v>
      </c>
      <c r="E78" s="23"/>
      <c r="F78" s="23" t="s">
        <v>169</v>
      </c>
      <c r="G78" s="29" t="s">
        <v>170</v>
      </c>
    </row>
    <row r="79" spans="2:7" ht="57" customHeight="1" x14ac:dyDescent="0.25">
      <c r="B79" s="23" t="s">
        <v>304</v>
      </c>
      <c r="C79" s="23" t="s">
        <v>61</v>
      </c>
      <c r="D79" s="24">
        <v>2024</v>
      </c>
      <c r="E79" s="23"/>
      <c r="F79" s="23" t="s">
        <v>171</v>
      </c>
      <c r="G79" s="29" t="s">
        <v>172</v>
      </c>
    </row>
    <row r="80" spans="2:7" ht="57" customHeight="1" x14ac:dyDescent="0.25">
      <c r="B80" s="23" t="s">
        <v>304</v>
      </c>
      <c r="C80" s="23" t="s">
        <v>61</v>
      </c>
      <c r="D80" s="24">
        <v>2024</v>
      </c>
      <c r="E80" s="23"/>
      <c r="F80" s="23" t="s">
        <v>173</v>
      </c>
      <c r="G80" s="29" t="s">
        <v>174</v>
      </c>
    </row>
    <row r="81" spans="2:7" ht="57" customHeight="1" x14ac:dyDescent="0.25">
      <c r="B81" s="23" t="s">
        <v>304</v>
      </c>
      <c r="C81" s="23" t="s">
        <v>61</v>
      </c>
      <c r="D81" s="24">
        <v>2024</v>
      </c>
      <c r="E81" s="23"/>
      <c r="F81" s="23" t="s">
        <v>175</v>
      </c>
      <c r="G81" s="29" t="s">
        <v>176</v>
      </c>
    </row>
    <row r="82" spans="2:7" ht="57" customHeight="1" x14ac:dyDescent="0.25">
      <c r="B82" s="23" t="s">
        <v>304</v>
      </c>
      <c r="C82" s="23" t="s">
        <v>61</v>
      </c>
      <c r="D82" s="24">
        <v>2024</v>
      </c>
      <c r="E82" s="23"/>
      <c r="F82" s="23" t="s">
        <v>177</v>
      </c>
      <c r="G82" s="29" t="s">
        <v>178</v>
      </c>
    </row>
    <row r="83" spans="2:7" ht="30" customHeight="1" x14ac:dyDescent="0.25">
      <c r="B83" s="23" t="s">
        <v>25</v>
      </c>
      <c r="C83" s="23" t="s">
        <v>61</v>
      </c>
      <c r="D83" s="24">
        <v>2023</v>
      </c>
      <c r="E83" s="23"/>
      <c r="F83" s="23" t="s">
        <v>232</v>
      </c>
      <c r="G83" s="29" t="s">
        <v>233</v>
      </c>
    </row>
    <row r="84" spans="2:7" ht="31.5" customHeight="1" x14ac:dyDescent="0.25">
      <c r="B84" s="23" t="s">
        <v>17</v>
      </c>
      <c r="C84" s="23" t="s">
        <v>61</v>
      </c>
      <c r="D84" s="24">
        <v>2024</v>
      </c>
      <c r="E84" s="23"/>
      <c r="F84" s="23" t="s">
        <v>110</v>
      </c>
      <c r="G84" s="29" t="s">
        <v>111</v>
      </c>
    </row>
    <row r="85" spans="2:7" ht="30" customHeight="1" x14ac:dyDescent="0.25">
      <c r="B85" s="23" t="s">
        <v>17</v>
      </c>
      <c r="C85" s="23" t="s">
        <v>61</v>
      </c>
      <c r="D85" s="24">
        <v>2024</v>
      </c>
      <c r="E85" s="23"/>
      <c r="F85" s="23" t="s">
        <v>292</v>
      </c>
      <c r="G85" s="29" t="s">
        <v>293</v>
      </c>
    </row>
    <row r="86" spans="2:7" ht="30" customHeight="1" x14ac:dyDescent="0.25">
      <c r="B86" s="23" t="s">
        <v>17</v>
      </c>
      <c r="C86" s="23" t="s">
        <v>61</v>
      </c>
      <c r="D86" s="24">
        <v>2024</v>
      </c>
      <c r="E86" s="23"/>
      <c r="F86" s="23" t="s">
        <v>108</v>
      </c>
      <c r="G86" s="29" t="s">
        <v>109</v>
      </c>
    </row>
    <row r="87" spans="2:7" x14ac:dyDescent="0.25">
      <c r="B87" s="37"/>
      <c r="C87" s="37"/>
      <c r="D87" s="63"/>
      <c r="E87" s="37"/>
      <c r="F87" s="37"/>
      <c r="G87" s="37"/>
    </row>
    <row r="88" spans="2:7" ht="15" customHeight="1" x14ac:dyDescent="0.25">
      <c r="B88" s="66" t="s">
        <v>90</v>
      </c>
      <c r="C88" s="66"/>
      <c r="D88" s="66"/>
      <c r="E88" s="66"/>
      <c r="F88" s="66"/>
      <c r="G88" s="66"/>
    </row>
    <row r="89" spans="2:7" x14ac:dyDescent="0.25">
      <c r="B89" s="38"/>
      <c r="C89" s="64"/>
      <c r="D89" s="64"/>
      <c r="E89" s="64"/>
      <c r="F89" s="64"/>
      <c r="G89" s="64"/>
    </row>
    <row r="90" spans="2:7" ht="30" x14ac:dyDescent="0.25">
      <c r="B90" s="25" t="s">
        <v>25</v>
      </c>
      <c r="C90" s="25" t="s">
        <v>61</v>
      </c>
      <c r="D90" s="25">
        <v>2023</v>
      </c>
      <c r="E90" s="25"/>
      <c r="F90" s="25" t="s">
        <v>195</v>
      </c>
      <c r="G90" s="65" t="s">
        <v>194</v>
      </c>
    </row>
    <row r="91" spans="2:7" ht="45" x14ac:dyDescent="0.25">
      <c r="B91" s="25" t="s">
        <v>25</v>
      </c>
      <c r="C91" s="25" t="s">
        <v>61</v>
      </c>
      <c r="D91" s="25">
        <v>2023</v>
      </c>
      <c r="E91" s="25"/>
      <c r="F91" s="25" t="s">
        <v>199</v>
      </c>
      <c r="G91" s="65" t="s">
        <v>200</v>
      </c>
    </row>
    <row r="92" spans="2:7" ht="30" x14ac:dyDescent="0.25">
      <c r="B92" s="25" t="s">
        <v>25</v>
      </c>
      <c r="C92" s="25" t="s">
        <v>61</v>
      </c>
      <c r="D92" s="25">
        <v>2023</v>
      </c>
      <c r="E92" s="25"/>
      <c r="F92" s="25" t="s">
        <v>201</v>
      </c>
      <c r="G92" s="65" t="s">
        <v>202</v>
      </c>
    </row>
    <row r="93" spans="2:7" ht="48" customHeight="1" x14ac:dyDescent="0.25">
      <c r="B93" s="25" t="s">
        <v>25</v>
      </c>
      <c r="C93" s="25" t="s">
        <v>61</v>
      </c>
      <c r="D93" s="25">
        <v>2023</v>
      </c>
      <c r="E93" s="25"/>
      <c r="F93" s="25" t="s">
        <v>203</v>
      </c>
      <c r="G93" s="65" t="s">
        <v>204</v>
      </c>
    </row>
    <row r="94" spans="2:7" ht="30" x14ac:dyDescent="0.25">
      <c r="B94" s="25" t="s">
        <v>25</v>
      </c>
      <c r="C94" s="25" t="s">
        <v>61</v>
      </c>
      <c r="D94" s="25">
        <v>2023</v>
      </c>
      <c r="E94" s="25"/>
      <c r="F94" s="25" t="s">
        <v>210</v>
      </c>
      <c r="G94" s="65" t="s">
        <v>211</v>
      </c>
    </row>
    <row r="95" spans="2:7" ht="30" x14ac:dyDescent="0.25">
      <c r="B95" s="25" t="s">
        <v>25</v>
      </c>
      <c r="C95" s="25" t="s">
        <v>61</v>
      </c>
      <c r="D95" s="25">
        <v>2023</v>
      </c>
      <c r="E95" s="25"/>
      <c r="F95" s="25" t="s">
        <v>195</v>
      </c>
      <c r="G95" s="65" t="s">
        <v>194</v>
      </c>
    </row>
    <row r="96" spans="2:7" ht="45" x14ac:dyDescent="0.25">
      <c r="B96" s="25" t="s">
        <v>25</v>
      </c>
      <c r="C96" s="25" t="str">
        <f t="shared" ref="C96:D96" si="0">C77</f>
        <v>Статия</v>
      </c>
      <c r="D96" s="25">
        <f t="shared" si="0"/>
        <v>2020</v>
      </c>
      <c r="E96" s="25"/>
      <c r="F96" s="25" t="str">
        <f t="shared" ref="F96:G96" si="1">F77</f>
        <v>Хемометрична оценка на отпадъчни води от български пречиствателни станции</v>
      </c>
      <c r="G96" s="65" t="str">
        <f t="shared" si="1"/>
        <v>https://www.mdpi.com/1420-3049/25/19/4408?fbclid=IwAR3_5Gnwke2thMTUXiFXld5P3MnadNKzPXfsZOwNuq4bRRZckPeQayVNbYc</v>
      </c>
    </row>
    <row r="97" spans="2:7" ht="30" x14ac:dyDescent="0.25">
      <c r="B97" s="25" t="s">
        <v>25</v>
      </c>
      <c r="C97" s="25" t="s">
        <v>207</v>
      </c>
      <c r="D97" s="25">
        <v>2023</v>
      </c>
      <c r="E97" s="25"/>
      <c r="F97" s="25" t="s">
        <v>205</v>
      </c>
      <c r="G97" s="65" t="s">
        <v>206</v>
      </c>
    </row>
    <row r="98" spans="2:7" ht="39" customHeight="1" x14ac:dyDescent="0.25">
      <c r="B98" s="25" t="s">
        <v>25</v>
      </c>
      <c r="C98" s="25" t="s">
        <v>207</v>
      </c>
      <c r="D98" s="25">
        <v>2023</v>
      </c>
      <c r="E98" s="25"/>
      <c r="F98" s="25" t="s">
        <v>208</v>
      </c>
      <c r="G98" s="65" t="s">
        <v>209</v>
      </c>
    </row>
    <row r="99" spans="2:7" ht="45" x14ac:dyDescent="0.25">
      <c r="B99" s="25" t="s">
        <v>25</v>
      </c>
      <c r="C99" s="25" t="s">
        <v>213</v>
      </c>
      <c r="D99" s="25">
        <v>2023</v>
      </c>
      <c r="E99" s="25"/>
      <c r="F99" s="25" t="s">
        <v>212</v>
      </c>
      <c r="G99" s="65" t="s">
        <v>214</v>
      </c>
    </row>
    <row r="100" spans="2:7" ht="66" customHeight="1" x14ac:dyDescent="0.25">
      <c r="B100" s="25" t="s">
        <v>25</v>
      </c>
      <c r="C100" s="25" t="s">
        <v>283</v>
      </c>
      <c r="D100" s="25">
        <v>2023</v>
      </c>
      <c r="E100" s="25"/>
      <c r="F100" s="25" t="s">
        <v>229</v>
      </c>
      <c r="G100" s="65" t="s">
        <v>230</v>
      </c>
    </row>
    <row r="101" spans="2:7" ht="45" x14ac:dyDescent="0.25">
      <c r="B101" s="25" t="s">
        <v>25</v>
      </c>
      <c r="C101" s="25" t="s">
        <v>8</v>
      </c>
      <c r="D101" s="25">
        <v>2023</v>
      </c>
      <c r="E101" s="25"/>
      <c r="F101" s="25" t="s">
        <v>218</v>
      </c>
      <c r="G101" s="65" t="s">
        <v>219</v>
      </c>
    </row>
    <row r="102" spans="2:7" ht="30" x14ac:dyDescent="0.25">
      <c r="B102" s="25" t="s">
        <v>25</v>
      </c>
      <c r="C102" s="25" t="s">
        <v>8</v>
      </c>
      <c r="D102" s="25">
        <v>2021</v>
      </c>
      <c r="E102" s="25">
        <v>2024</v>
      </c>
      <c r="F102" s="25" t="s">
        <v>246</v>
      </c>
      <c r="G102" s="65" t="s">
        <v>247</v>
      </c>
    </row>
    <row r="103" spans="2:7" ht="45" x14ac:dyDescent="0.25">
      <c r="B103" s="25" t="s">
        <v>84</v>
      </c>
      <c r="C103" s="25" t="s">
        <v>8</v>
      </c>
      <c r="D103" s="25">
        <v>2023</v>
      </c>
      <c r="E103" s="25">
        <v>2025</v>
      </c>
      <c r="F103" s="25" t="s">
        <v>248</v>
      </c>
      <c r="G103" s="65" t="s">
        <v>249</v>
      </c>
    </row>
    <row r="104" spans="2:7" ht="87" customHeight="1" x14ac:dyDescent="0.25">
      <c r="B104" s="25" t="s">
        <v>84</v>
      </c>
      <c r="C104" s="25" t="s">
        <v>8</v>
      </c>
      <c r="D104" s="25">
        <v>2022</v>
      </c>
      <c r="E104" s="25">
        <v>2024</v>
      </c>
      <c r="F104" s="25" t="s">
        <v>279</v>
      </c>
      <c r="G104" s="65" t="s">
        <v>280</v>
      </c>
    </row>
    <row r="105" spans="2:7" ht="75" x14ac:dyDescent="0.25">
      <c r="B105" s="25" t="s">
        <v>84</v>
      </c>
      <c r="C105" s="25" t="s">
        <v>8</v>
      </c>
      <c r="D105" s="25">
        <v>2024</v>
      </c>
      <c r="E105" s="25"/>
      <c r="F105" s="25" t="s">
        <v>276</v>
      </c>
      <c r="G105" s="65" t="s">
        <v>275</v>
      </c>
    </row>
    <row r="106" spans="2:7" ht="30" x14ac:dyDescent="0.25">
      <c r="B106" s="25" t="s">
        <v>84</v>
      </c>
      <c r="C106" s="25" t="s">
        <v>61</v>
      </c>
      <c r="D106" s="25">
        <v>2024</v>
      </c>
      <c r="E106" s="25"/>
      <c r="F106" s="25" t="s">
        <v>272</v>
      </c>
      <c r="G106" s="65" t="s">
        <v>271</v>
      </c>
    </row>
    <row r="107" spans="2:7" ht="30" x14ac:dyDescent="0.25">
      <c r="B107" s="25" t="s">
        <v>84</v>
      </c>
      <c r="C107" s="25" t="s">
        <v>61</v>
      </c>
      <c r="D107" s="25">
        <v>2024</v>
      </c>
      <c r="E107" s="25"/>
      <c r="F107" s="25" t="s">
        <v>273</v>
      </c>
      <c r="G107" s="65" t="s">
        <v>274</v>
      </c>
    </row>
    <row r="108" spans="2:7" ht="66" customHeight="1" x14ac:dyDescent="0.25">
      <c r="B108" s="25" t="s">
        <v>84</v>
      </c>
      <c r="C108" s="25" t="s">
        <v>95</v>
      </c>
      <c r="D108" s="25">
        <v>2023</v>
      </c>
      <c r="E108" s="25"/>
      <c r="F108" s="25" t="s">
        <v>284</v>
      </c>
      <c r="G108" s="65" t="s">
        <v>285</v>
      </c>
    </row>
    <row r="109" spans="2:7" x14ac:dyDescent="0.25">
      <c r="B109" s="20"/>
      <c r="C109" s="20"/>
      <c r="D109" s="20"/>
      <c r="E109" s="20"/>
      <c r="F109" s="20"/>
      <c r="G109" s="20"/>
    </row>
    <row r="110" spans="2:7" ht="15.75" customHeight="1" x14ac:dyDescent="0.25">
      <c r="B110" s="67" t="s">
        <v>91</v>
      </c>
      <c r="C110" s="67"/>
      <c r="D110" s="67"/>
      <c r="E110" s="67"/>
      <c r="F110" s="67"/>
      <c r="G110" s="67"/>
    </row>
    <row r="111" spans="2:7" ht="45" x14ac:dyDescent="0.25">
      <c r="B111" s="16" t="s">
        <v>17</v>
      </c>
      <c r="C111" s="16" t="s">
        <v>95</v>
      </c>
      <c r="D111" s="16">
        <v>2023</v>
      </c>
      <c r="E111" s="16"/>
      <c r="F111" s="16" t="s">
        <v>93</v>
      </c>
      <c r="G111" s="16" t="s">
        <v>94</v>
      </c>
    </row>
    <row r="112" spans="2:7" ht="60" x14ac:dyDescent="0.25">
      <c r="B112" s="16" t="s">
        <v>17</v>
      </c>
      <c r="C112" s="16" t="s">
        <v>95</v>
      </c>
      <c r="D112" s="28">
        <v>2024</v>
      </c>
      <c r="E112" s="16"/>
      <c r="F112" s="16" t="s">
        <v>104</v>
      </c>
      <c r="G112" s="19" t="s">
        <v>105</v>
      </c>
    </row>
    <row r="113" spans="2:7" ht="45" x14ac:dyDescent="0.25">
      <c r="B113" s="16" t="s">
        <v>17</v>
      </c>
      <c r="C113" s="16" t="s">
        <v>95</v>
      </c>
      <c r="D113" s="28">
        <v>2024</v>
      </c>
      <c r="E113" s="16"/>
      <c r="F113" s="16" t="s">
        <v>106</v>
      </c>
      <c r="G113" s="19" t="s">
        <v>107</v>
      </c>
    </row>
    <row r="114" spans="2:7" ht="45" x14ac:dyDescent="0.25">
      <c r="B114" s="16" t="s">
        <v>17</v>
      </c>
      <c r="C114" s="16" t="s">
        <v>95</v>
      </c>
      <c r="D114" s="28">
        <v>2023</v>
      </c>
      <c r="E114" s="16"/>
      <c r="F114" s="16" t="s">
        <v>110</v>
      </c>
      <c r="G114" s="19" t="s">
        <v>111</v>
      </c>
    </row>
    <row r="115" spans="2:7" ht="30" x14ac:dyDescent="0.25">
      <c r="B115" s="16" t="s">
        <v>17</v>
      </c>
      <c r="C115" s="16" t="s">
        <v>95</v>
      </c>
      <c r="D115" s="28">
        <v>2024</v>
      </c>
      <c r="E115" s="16"/>
      <c r="F115" s="16" t="s">
        <v>112</v>
      </c>
      <c r="G115" s="19" t="s">
        <v>113</v>
      </c>
    </row>
    <row r="116" spans="2:7" ht="45" x14ac:dyDescent="0.25">
      <c r="B116" s="16" t="s">
        <v>17</v>
      </c>
      <c r="C116" s="16" t="s">
        <v>95</v>
      </c>
      <c r="D116" s="28">
        <v>2024</v>
      </c>
      <c r="E116" s="16"/>
      <c r="F116" s="16" t="s">
        <v>116</v>
      </c>
      <c r="G116" s="19" t="s">
        <v>117</v>
      </c>
    </row>
    <row r="117" spans="2:7" ht="45" x14ac:dyDescent="0.25">
      <c r="B117" s="16" t="s">
        <v>17</v>
      </c>
      <c r="C117" s="16" t="s">
        <v>95</v>
      </c>
      <c r="D117" s="28">
        <v>2023</v>
      </c>
      <c r="E117" s="16"/>
      <c r="F117" s="16" t="s">
        <v>122</v>
      </c>
      <c r="G117" s="19" t="s">
        <v>123</v>
      </c>
    </row>
    <row r="118" spans="2:7" ht="30" x14ac:dyDescent="0.25">
      <c r="B118" s="16" t="s">
        <v>17</v>
      </c>
      <c r="C118" s="16" t="s">
        <v>95</v>
      </c>
      <c r="D118" s="28">
        <v>2023</v>
      </c>
      <c r="E118" s="16"/>
      <c r="F118" s="16" t="s">
        <v>126</v>
      </c>
      <c r="G118" s="19" t="s">
        <v>127</v>
      </c>
    </row>
    <row r="119" spans="2:7" ht="62.25" customHeight="1" x14ac:dyDescent="0.25">
      <c r="B119" s="16" t="s">
        <v>17</v>
      </c>
      <c r="C119" s="16" t="s">
        <v>95</v>
      </c>
      <c r="D119" s="28">
        <v>2023</v>
      </c>
      <c r="E119" s="16"/>
      <c r="F119" s="16" t="s">
        <v>128</v>
      </c>
      <c r="G119" s="19" t="s">
        <v>129</v>
      </c>
    </row>
    <row r="120" spans="2:7" ht="30" x14ac:dyDescent="0.25">
      <c r="B120" s="16" t="s">
        <v>17</v>
      </c>
      <c r="C120" s="16" t="s">
        <v>95</v>
      </c>
      <c r="D120" s="28">
        <v>2021</v>
      </c>
      <c r="E120" s="16"/>
      <c r="F120" s="16" t="s">
        <v>134</v>
      </c>
      <c r="G120" s="19" t="s">
        <v>135</v>
      </c>
    </row>
    <row r="121" spans="2:7" ht="52.5" customHeight="1" x14ac:dyDescent="0.25">
      <c r="B121" s="16" t="s">
        <v>17</v>
      </c>
      <c r="C121" s="16" t="s">
        <v>95</v>
      </c>
      <c r="D121" s="28"/>
      <c r="E121" s="16"/>
      <c r="F121" s="16" t="s">
        <v>220</v>
      </c>
      <c r="G121" s="19" t="s">
        <v>221</v>
      </c>
    </row>
    <row r="122" spans="2:7" ht="60.75" customHeight="1" x14ac:dyDescent="0.25">
      <c r="B122" s="16" t="s">
        <v>17</v>
      </c>
      <c r="C122" s="16" t="s">
        <v>95</v>
      </c>
      <c r="D122" s="28">
        <v>2023</v>
      </c>
      <c r="E122" s="16"/>
      <c r="F122" s="16" t="s">
        <v>286</v>
      </c>
      <c r="G122" s="19" t="s">
        <v>287</v>
      </c>
    </row>
    <row r="123" spans="2:7" ht="60.75" customHeight="1" x14ac:dyDescent="0.25">
      <c r="B123" s="16" t="s">
        <v>17</v>
      </c>
      <c r="C123" s="16" t="s">
        <v>95</v>
      </c>
      <c r="D123" s="28">
        <v>2023</v>
      </c>
      <c r="E123" s="16"/>
      <c r="F123" s="16" t="s">
        <v>288</v>
      </c>
      <c r="G123" s="19" t="s">
        <v>289</v>
      </c>
    </row>
    <row r="124" spans="2:7" ht="60.75" customHeight="1" x14ac:dyDescent="0.25">
      <c r="B124" s="16" t="s">
        <v>17</v>
      </c>
      <c r="C124" s="16" t="s">
        <v>95</v>
      </c>
      <c r="D124" s="28">
        <v>2024</v>
      </c>
      <c r="E124" s="16"/>
      <c r="F124" s="16" t="s">
        <v>290</v>
      </c>
      <c r="G124" s="19" t="s">
        <v>291</v>
      </c>
    </row>
    <row r="125" spans="2:7" ht="60" x14ac:dyDescent="0.25">
      <c r="B125" s="16" t="s">
        <v>240</v>
      </c>
      <c r="C125" s="16" t="s">
        <v>239</v>
      </c>
      <c r="D125" s="28">
        <v>2023</v>
      </c>
      <c r="E125" s="16">
        <v>2026</v>
      </c>
      <c r="F125" s="16" t="s">
        <v>238</v>
      </c>
      <c r="G125" s="19" t="s">
        <v>241</v>
      </c>
    </row>
    <row r="126" spans="2:7" ht="30" x14ac:dyDescent="0.25">
      <c r="B126" s="16" t="s">
        <v>17</v>
      </c>
      <c r="C126" s="16" t="s">
        <v>239</v>
      </c>
      <c r="D126" s="28">
        <v>2022</v>
      </c>
      <c r="E126" s="16">
        <v>2023</v>
      </c>
      <c r="F126" s="16" t="s">
        <v>242</v>
      </c>
      <c r="G126" s="19" t="s">
        <v>243</v>
      </c>
    </row>
    <row r="127" spans="2:7" ht="30" x14ac:dyDescent="0.25">
      <c r="B127" s="16" t="s">
        <v>84</v>
      </c>
      <c r="C127" s="16" t="s">
        <v>239</v>
      </c>
      <c r="D127" s="28">
        <v>2023</v>
      </c>
      <c r="E127" s="16">
        <v>2025</v>
      </c>
      <c r="F127" s="16" t="s">
        <v>261</v>
      </c>
      <c r="G127" s="19" t="s">
        <v>262</v>
      </c>
    </row>
    <row r="128" spans="2:7" ht="45" x14ac:dyDescent="0.25">
      <c r="B128" s="16" t="s">
        <v>17</v>
      </c>
      <c r="C128" s="16" t="s">
        <v>239</v>
      </c>
      <c r="D128" s="28">
        <v>2023</v>
      </c>
      <c r="E128" s="16">
        <v>2024</v>
      </c>
      <c r="F128" s="16" t="s">
        <v>244</v>
      </c>
      <c r="G128" s="19" t="s">
        <v>245</v>
      </c>
    </row>
    <row r="129" spans="2:7" ht="81.75" customHeight="1" x14ac:dyDescent="0.25">
      <c r="B129" s="16" t="s">
        <v>17</v>
      </c>
      <c r="C129" s="16" t="s">
        <v>239</v>
      </c>
      <c r="D129" s="28">
        <v>2019</v>
      </c>
      <c r="E129" s="16">
        <v>2023</v>
      </c>
      <c r="F129" s="16" t="s">
        <v>277</v>
      </c>
      <c r="G129" s="19" t="s">
        <v>278</v>
      </c>
    </row>
    <row r="131" spans="2:7" ht="15" customHeight="1" x14ac:dyDescent="0.25">
      <c r="B131" s="68" t="s">
        <v>92</v>
      </c>
      <c r="C131" s="69"/>
      <c r="D131" s="69"/>
      <c r="E131" s="69"/>
      <c r="F131" s="69"/>
      <c r="G131" s="70"/>
    </row>
    <row r="132" spans="2:7" ht="45" x14ac:dyDescent="0.25">
      <c r="B132" s="26" t="s">
        <v>17</v>
      </c>
      <c r="C132" s="26" t="s">
        <v>95</v>
      </c>
      <c r="D132" s="27">
        <v>2024</v>
      </c>
      <c r="E132" s="26"/>
      <c r="F132" s="26" t="s">
        <v>114</v>
      </c>
      <c r="G132" s="22" t="s">
        <v>115</v>
      </c>
    </row>
    <row r="133" spans="2:7" ht="30" x14ac:dyDescent="0.25">
      <c r="B133" s="26" t="s">
        <v>17</v>
      </c>
      <c r="C133" s="26" t="s">
        <v>95</v>
      </c>
      <c r="D133" s="27">
        <v>2022</v>
      </c>
      <c r="E133" s="26"/>
      <c r="F133" s="26" t="s">
        <v>142</v>
      </c>
      <c r="G133" s="22" t="s">
        <v>143</v>
      </c>
    </row>
    <row r="134" spans="2:7" ht="30" x14ac:dyDescent="0.25">
      <c r="B134" s="26" t="s">
        <v>17</v>
      </c>
      <c r="C134" s="26" t="s">
        <v>95</v>
      </c>
      <c r="D134" s="27">
        <v>2024</v>
      </c>
      <c r="E134" s="26"/>
      <c r="F134" s="26" t="s">
        <v>144</v>
      </c>
      <c r="G134" s="22" t="s">
        <v>145</v>
      </c>
    </row>
    <row r="135" spans="2:7" ht="45" x14ac:dyDescent="0.25">
      <c r="B135" s="26" t="s">
        <v>17</v>
      </c>
      <c r="C135" s="26" t="s">
        <v>95</v>
      </c>
      <c r="D135" s="27">
        <v>2023</v>
      </c>
      <c r="E135" s="26"/>
      <c r="F135" s="26" t="s">
        <v>146</v>
      </c>
      <c r="G135" s="22" t="s">
        <v>147</v>
      </c>
    </row>
    <row r="136" spans="2:7" ht="45" x14ac:dyDescent="0.25">
      <c r="B136" s="26" t="s">
        <v>180</v>
      </c>
      <c r="C136" s="26" t="s">
        <v>95</v>
      </c>
      <c r="D136" s="27">
        <v>2023</v>
      </c>
      <c r="E136" s="26"/>
      <c r="F136" s="26" t="s">
        <v>179</v>
      </c>
      <c r="G136" s="22" t="s">
        <v>182</v>
      </c>
    </row>
    <row r="137" spans="2:7" ht="45" x14ac:dyDescent="0.25">
      <c r="B137" s="26" t="s">
        <v>180</v>
      </c>
      <c r="C137" s="26" t="s">
        <v>95</v>
      </c>
      <c r="D137" s="27">
        <v>2023</v>
      </c>
      <c r="E137" s="26"/>
      <c r="F137" s="26" t="s">
        <v>181</v>
      </c>
      <c r="G137" s="22" t="s">
        <v>183</v>
      </c>
    </row>
    <row r="138" spans="2:7" ht="60" x14ac:dyDescent="0.25">
      <c r="B138" s="26" t="s">
        <v>180</v>
      </c>
      <c r="C138" s="26" t="s">
        <v>95</v>
      </c>
      <c r="D138" s="27">
        <v>2023</v>
      </c>
      <c r="E138" s="26"/>
      <c r="F138" s="26" t="s">
        <v>184</v>
      </c>
      <c r="G138" s="22" t="s">
        <v>185</v>
      </c>
    </row>
    <row r="139" spans="2:7" ht="30" x14ac:dyDescent="0.25">
      <c r="B139" s="26" t="s">
        <v>180</v>
      </c>
      <c r="C139" s="26" t="s">
        <v>95</v>
      </c>
      <c r="D139" s="27">
        <v>2022</v>
      </c>
      <c r="E139" s="26"/>
      <c r="F139" s="26" t="s">
        <v>186</v>
      </c>
      <c r="G139" s="22" t="s">
        <v>187</v>
      </c>
    </row>
    <row r="140" spans="2:7" ht="60" x14ac:dyDescent="0.25">
      <c r="B140" s="26" t="s">
        <v>180</v>
      </c>
      <c r="C140" s="26" t="s">
        <v>95</v>
      </c>
      <c r="D140" s="27">
        <v>2023</v>
      </c>
      <c r="E140" s="26"/>
      <c r="F140" s="26" t="s">
        <v>302</v>
      </c>
      <c r="G140" s="22" t="s">
        <v>182</v>
      </c>
    </row>
    <row r="141" spans="2:7" ht="45" x14ac:dyDescent="0.25">
      <c r="B141" s="26" t="s">
        <v>180</v>
      </c>
      <c r="C141" s="26" t="s">
        <v>95</v>
      </c>
      <c r="D141" s="27">
        <v>2022</v>
      </c>
      <c r="E141" s="26"/>
      <c r="F141" s="26" t="s">
        <v>188</v>
      </c>
      <c r="G141" s="22" t="s">
        <v>189</v>
      </c>
    </row>
    <row r="142" spans="2:7" ht="60" x14ac:dyDescent="0.25">
      <c r="B142" s="26" t="s">
        <v>180</v>
      </c>
      <c r="C142" s="26" t="s">
        <v>95</v>
      </c>
      <c r="D142" s="27">
        <v>2022</v>
      </c>
      <c r="E142" s="26"/>
      <c r="F142" s="26" t="s">
        <v>184</v>
      </c>
      <c r="G142" s="22" t="s">
        <v>185</v>
      </c>
    </row>
    <row r="143" spans="2:7" ht="45" x14ac:dyDescent="0.25">
      <c r="B143" s="26" t="s">
        <v>17</v>
      </c>
      <c r="C143" s="26" t="s">
        <v>95</v>
      </c>
      <c r="D143" s="27">
        <v>2024</v>
      </c>
      <c r="E143" s="26"/>
      <c r="F143" s="26" t="s">
        <v>190</v>
      </c>
      <c r="G143" s="22" t="s">
        <v>191</v>
      </c>
    </row>
    <row r="144" spans="2:7" ht="45" x14ac:dyDescent="0.25">
      <c r="B144" s="26" t="s">
        <v>17</v>
      </c>
      <c r="C144" s="26" t="s">
        <v>95</v>
      </c>
      <c r="D144" s="27">
        <v>2024</v>
      </c>
      <c r="E144" s="26"/>
      <c r="F144" s="26" t="s">
        <v>192</v>
      </c>
      <c r="G144" s="22" t="s">
        <v>193</v>
      </c>
    </row>
    <row r="145" spans="2:7" ht="45" x14ac:dyDescent="0.25">
      <c r="B145" s="26" t="s">
        <v>17</v>
      </c>
      <c r="C145" s="26" t="s">
        <v>95</v>
      </c>
      <c r="D145" s="27">
        <v>2024</v>
      </c>
      <c r="E145" s="26"/>
      <c r="F145" s="26" t="s">
        <v>297</v>
      </c>
      <c r="G145" s="22" t="s">
        <v>298</v>
      </c>
    </row>
    <row r="146" spans="2:7" ht="30" x14ac:dyDescent="0.25">
      <c r="B146" s="26" t="s">
        <v>17</v>
      </c>
      <c r="C146" s="26" t="s">
        <v>95</v>
      </c>
      <c r="D146" s="27">
        <v>2024</v>
      </c>
      <c r="E146" s="26"/>
      <c r="F146" s="26" t="s">
        <v>112</v>
      </c>
      <c r="G146" s="22" t="s">
        <v>113</v>
      </c>
    </row>
    <row r="147" spans="2:7" ht="30" x14ac:dyDescent="0.25">
      <c r="B147" s="26" t="s">
        <v>17</v>
      </c>
      <c r="C147" s="26" t="s">
        <v>95</v>
      </c>
      <c r="D147" s="27">
        <v>2024</v>
      </c>
      <c r="E147" s="26"/>
      <c r="F147" s="26" t="s">
        <v>299</v>
      </c>
      <c r="G147" s="22" t="s">
        <v>300</v>
      </c>
    </row>
    <row r="148" spans="2:7" ht="39.75" customHeight="1" x14ac:dyDescent="0.25">
      <c r="B148" s="26" t="s">
        <v>17</v>
      </c>
      <c r="C148" s="26" t="s">
        <v>95</v>
      </c>
      <c r="D148" s="27">
        <v>2023</v>
      </c>
      <c r="E148" s="26"/>
      <c r="F148" s="26" t="s">
        <v>269</v>
      </c>
      <c r="G148" s="22" t="s">
        <v>270</v>
      </c>
    </row>
    <row r="149" spans="2:7" ht="45" x14ac:dyDescent="0.25">
      <c r="B149" s="26" t="s">
        <v>17</v>
      </c>
      <c r="C149" s="26" t="s">
        <v>239</v>
      </c>
      <c r="D149" s="27">
        <v>2024</v>
      </c>
      <c r="E149" s="26">
        <v>2027</v>
      </c>
      <c r="F149" s="26" t="s">
        <v>250</v>
      </c>
      <c r="G149" s="22" t="s">
        <v>251</v>
      </c>
    </row>
    <row r="150" spans="2:7" ht="45" x14ac:dyDescent="0.25">
      <c r="B150" s="26" t="s">
        <v>17</v>
      </c>
      <c r="C150" s="26" t="s">
        <v>239</v>
      </c>
      <c r="D150" s="27">
        <v>2024</v>
      </c>
      <c r="E150" s="26">
        <v>2027</v>
      </c>
      <c r="F150" s="26" t="s">
        <v>252</v>
      </c>
      <c r="G150" s="22" t="s">
        <v>253</v>
      </c>
    </row>
    <row r="151" spans="2:7" ht="75" x14ac:dyDescent="0.25">
      <c r="B151" s="26" t="s">
        <v>255</v>
      </c>
      <c r="C151" s="26" t="s">
        <v>239</v>
      </c>
      <c r="D151" s="27">
        <v>2024</v>
      </c>
      <c r="E151" s="26">
        <v>2027</v>
      </c>
      <c r="F151" s="26" t="s">
        <v>254</v>
      </c>
      <c r="G151" s="22" t="s">
        <v>256</v>
      </c>
    </row>
    <row r="152" spans="2:7" ht="45" x14ac:dyDescent="0.25">
      <c r="B152" s="26" t="s">
        <v>17</v>
      </c>
      <c r="C152" s="26" t="s">
        <v>239</v>
      </c>
      <c r="D152" s="27">
        <v>2024</v>
      </c>
      <c r="E152" s="26">
        <v>2026</v>
      </c>
      <c r="F152" s="26" t="s">
        <v>257</v>
      </c>
      <c r="G152" s="22" t="s">
        <v>258</v>
      </c>
    </row>
    <row r="153" spans="2:7" ht="60" x14ac:dyDescent="0.25">
      <c r="B153" s="26" t="s">
        <v>17</v>
      </c>
      <c r="C153" s="26" t="s">
        <v>239</v>
      </c>
      <c r="D153" s="27">
        <v>2024</v>
      </c>
      <c r="E153" s="26">
        <v>2026</v>
      </c>
      <c r="F153" s="26" t="s">
        <v>259</v>
      </c>
      <c r="G153" s="22" t="s">
        <v>260</v>
      </c>
    </row>
    <row r="154" spans="2:7" ht="75" x14ac:dyDescent="0.25">
      <c r="B154" s="26" t="s">
        <v>17</v>
      </c>
      <c r="C154" s="26" t="s">
        <v>239</v>
      </c>
      <c r="D154" s="27">
        <v>2021</v>
      </c>
      <c r="E154" s="26">
        <v>2024</v>
      </c>
      <c r="F154" s="26" t="s">
        <v>263</v>
      </c>
      <c r="G154" s="22" t="s">
        <v>264</v>
      </c>
    </row>
    <row r="155" spans="2:7" ht="45" x14ac:dyDescent="0.25">
      <c r="B155" s="26" t="s">
        <v>17</v>
      </c>
      <c r="C155" s="26" t="s">
        <v>239</v>
      </c>
      <c r="D155" s="27">
        <v>2024</v>
      </c>
      <c r="E155" s="26">
        <v>2027</v>
      </c>
      <c r="F155" s="26" t="s">
        <v>252</v>
      </c>
      <c r="G155" s="22" t="s">
        <v>253</v>
      </c>
    </row>
    <row r="156" spans="2:7" ht="45" x14ac:dyDescent="0.25">
      <c r="B156" s="26" t="s">
        <v>17</v>
      </c>
      <c r="C156" s="26" t="s">
        <v>239</v>
      </c>
      <c r="D156" s="27">
        <v>2020</v>
      </c>
      <c r="E156" s="26">
        <v>2023</v>
      </c>
      <c r="F156" s="26" t="s">
        <v>265</v>
      </c>
      <c r="G156" s="22" t="s">
        <v>266</v>
      </c>
    </row>
    <row r="157" spans="2:7" ht="60" x14ac:dyDescent="0.25">
      <c r="B157" s="26" t="s">
        <v>17</v>
      </c>
      <c r="C157" s="26" t="s">
        <v>213</v>
      </c>
      <c r="D157" s="27">
        <v>2023</v>
      </c>
      <c r="E157" s="26"/>
      <c r="F157" s="26" t="s">
        <v>268</v>
      </c>
      <c r="G157" s="22" t="s">
        <v>267</v>
      </c>
    </row>
    <row r="158" spans="2:7" ht="75" x14ac:dyDescent="0.25">
      <c r="B158" s="26" t="s">
        <v>17</v>
      </c>
      <c r="C158" s="26" t="s">
        <v>239</v>
      </c>
      <c r="D158" s="27">
        <v>2022</v>
      </c>
      <c r="E158" s="26">
        <v>2025</v>
      </c>
      <c r="F158" s="26" t="s">
        <v>294</v>
      </c>
      <c r="G158" s="22" t="s">
        <v>295</v>
      </c>
    </row>
    <row r="159" spans="2:7" ht="75" x14ac:dyDescent="0.25">
      <c r="B159" s="26" t="s">
        <v>17</v>
      </c>
      <c r="C159" s="26" t="s">
        <v>239</v>
      </c>
      <c r="D159" s="27">
        <v>2022</v>
      </c>
      <c r="E159" s="26">
        <v>2025</v>
      </c>
      <c r="F159" s="26" t="s">
        <v>296</v>
      </c>
      <c r="G159" s="22" t="s">
        <v>295</v>
      </c>
    </row>
  </sheetData>
  <mergeCells count="9">
    <mergeCell ref="B88:G88"/>
    <mergeCell ref="B110:G110"/>
    <mergeCell ref="B131:G131"/>
    <mergeCell ref="B5:G5"/>
    <mergeCell ref="B3:G3"/>
    <mergeCell ref="B29:G29"/>
    <mergeCell ref="B30:G30"/>
    <mergeCell ref="B49:G49"/>
    <mergeCell ref="B50:G50"/>
  </mergeCells>
  <hyperlinks>
    <hyperlink ref="G8" r:id="rId1" xr:uid="{00000000-0004-0000-0000-000000000000}"/>
    <hyperlink ref="G19" r:id="rId2" xr:uid="{00000000-0004-0000-0000-000001000000}"/>
    <hyperlink ref="G24" r:id="rId3" xr:uid="{00000000-0004-0000-0000-000002000000}"/>
    <hyperlink ref="G25" r:id="rId4" xr:uid="{00000000-0004-0000-0000-000003000000}"/>
    <hyperlink ref="G26" r:id="rId5" xr:uid="{00000000-0004-0000-0000-000004000000}"/>
    <hyperlink ref="G23" r:id="rId6" xr:uid="{00000000-0004-0000-0000-000005000000}"/>
    <hyperlink ref="G31" r:id="rId7" xr:uid="{00000000-0004-0000-0000-000006000000}"/>
    <hyperlink ref="G33" r:id="rId8" xr:uid="{00000000-0004-0000-0000-000007000000}"/>
    <hyperlink ref="G34" r:id="rId9" xr:uid="{00000000-0004-0000-0000-000008000000}"/>
    <hyperlink ref="G32" r:id="rId10" xr:uid="{00000000-0004-0000-0000-000009000000}"/>
    <hyperlink ref="G35" r:id="rId11" display="https://www.uni-sofia.bg/index.php/universitet_t/fakulteti/stopanski_fakultet/novini_ot_fakulteta/asociaciya_za_razvitie_na_sofiya_stolichna_obschina_stopanski_fakultet_na_su_sv_kl_ohridski_i_evropeana_obyavyavat_hakaton_ustojchivost_i_socialna_spravedlivost" xr:uid="{00000000-0004-0000-0000-00000A000000}"/>
    <hyperlink ref="G36" r:id="rId12" xr:uid="{00000000-0004-0000-0000-00000B000000}"/>
    <hyperlink ref="G37" r:id="rId13" xr:uid="{00000000-0004-0000-0000-00000C000000}"/>
    <hyperlink ref="G39" r:id="rId14" xr:uid="{00000000-0004-0000-0000-00000D000000}"/>
    <hyperlink ref="G41" r:id="rId15" xr:uid="{00000000-0004-0000-0000-00000E000000}"/>
    <hyperlink ref="G28" r:id="rId16" xr:uid="{00000000-0004-0000-0000-00000F000000}"/>
    <hyperlink ref="G117" r:id="rId17" xr:uid="{00000000-0004-0000-0000-000010000000}"/>
    <hyperlink ref="G58" r:id="rId18" xr:uid="{00000000-0004-0000-0000-000011000000}"/>
    <hyperlink ref="G71" r:id="rId19" xr:uid="{00000000-0004-0000-0000-000012000000}"/>
    <hyperlink ref="G121" r:id="rId20" xr:uid="{00000000-0004-0000-0000-000013000000}"/>
    <hyperlink ref="G43" r:id="rId21" xr:uid="{00000000-0004-0000-0000-000014000000}"/>
    <hyperlink ref="G47" r:id="rId22" xr:uid="{00000000-0004-0000-0000-000015000000}"/>
    <hyperlink ref="G125" r:id="rId23" xr:uid="{00000000-0004-0000-0000-000016000000}"/>
    <hyperlink ref="G126" r:id="rId24" xr:uid="{00000000-0004-0000-0000-000017000000}"/>
    <hyperlink ref="G102" r:id="rId25" xr:uid="{00000000-0004-0000-0000-000018000000}"/>
    <hyperlink ref="G103" r:id="rId26" xr:uid="{00000000-0004-0000-0000-000019000000}"/>
    <hyperlink ref="G149" r:id="rId27" xr:uid="{00000000-0004-0000-0000-00001A000000}"/>
    <hyperlink ref="G144" r:id="rId28" xr:uid="{00000000-0004-0000-0000-00001B000000}"/>
    <hyperlink ref="G143" r:id="rId29" xr:uid="{00000000-0004-0000-0000-00001C000000}"/>
    <hyperlink ref="G141" r:id="rId30" xr:uid="{00000000-0004-0000-0000-00001D000000}"/>
    <hyperlink ref="G139" r:id="rId31" xr:uid="{00000000-0004-0000-0000-00001E000000}"/>
    <hyperlink ref="G150" r:id="rId32" xr:uid="{00000000-0004-0000-0000-00001F000000}"/>
    <hyperlink ref="G151" r:id="rId33" xr:uid="{00000000-0004-0000-0000-000020000000}"/>
    <hyperlink ref="G128" r:id="rId34" xr:uid="{00000000-0004-0000-0000-000021000000}"/>
    <hyperlink ref="G157" r:id="rId35" xr:uid="{00000000-0004-0000-0000-000022000000}"/>
    <hyperlink ref="G42" r:id="rId36" xr:uid="{00000000-0004-0000-0000-000023000000}"/>
    <hyperlink ref="G86" r:id="rId37" xr:uid="{00000000-0004-0000-0000-000024000000}"/>
    <hyperlink ref="G85" r:id="rId38" xr:uid="{00000000-0004-0000-0000-000025000000}"/>
    <hyperlink ref="G84" r:id="rId39" xr:uid="{00000000-0004-0000-0000-000026000000}"/>
    <hyperlink ref="G83" r:id="rId40" xr:uid="{00000000-0004-0000-0000-000027000000}"/>
    <hyperlink ref="G82" r:id="rId41" xr:uid="{00000000-0004-0000-0000-000028000000}"/>
    <hyperlink ref="G81" r:id="rId42" xr:uid="{00000000-0004-0000-0000-000029000000}"/>
    <hyperlink ref="G80" r:id="rId43" xr:uid="{00000000-0004-0000-0000-00002A000000}"/>
    <hyperlink ref="G79" r:id="rId44" xr:uid="{00000000-0004-0000-0000-00002B000000}"/>
    <hyperlink ref="G158" r:id="rId45" xr:uid="{00000000-0004-0000-0000-00002C000000}"/>
    <hyperlink ref="G159" r:id="rId46" xr:uid="{00000000-0004-0000-0000-00002D000000}"/>
    <hyperlink ref="G16" r:id="rId47" xr:uid="{00000000-0004-0000-0000-00002E000000}"/>
    <hyperlink ref="G95" r:id="rId48" xr:uid="{00000000-0004-0000-0000-00002F000000}"/>
    <hyperlink ref="G145" r:id="rId49" xr:uid="{00000000-0004-0000-0000-000030000000}"/>
    <hyperlink ref="G146" r:id="rId50" xr:uid="{00000000-0004-0000-0000-000031000000}"/>
    <hyperlink ref="G148" r:id="rId51" xr:uid="{00000000-0004-0000-0000-000032000000}"/>
    <hyperlink ref="G132" r:id="rId52" xr:uid="{00000000-0004-0000-0000-000033000000}"/>
    <hyperlink ref="G133" r:id="rId53" xr:uid="{00000000-0004-0000-0000-000034000000}"/>
    <hyperlink ref="G134" r:id="rId54" xr:uid="{00000000-0004-0000-0000-000035000000}"/>
    <hyperlink ref="G135" r:id="rId55" xr:uid="{00000000-0004-0000-0000-000036000000}"/>
    <hyperlink ref="G136" r:id="rId56" xr:uid="{00000000-0004-0000-0000-000037000000}"/>
    <hyperlink ref="G137" r:id="rId57" xr:uid="{00000000-0004-0000-0000-000038000000}"/>
    <hyperlink ref="G138" r:id="rId58" xr:uid="{00000000-0004-0000-0000-000039000000}"/>
    <hyperlink ref="G147" r:id="rId59" xr:uid="{00000000-0004-0000-0000-00003A000000}"/>
    <hyperlink ref="G152" r:id="rId60" xr:uid="{00000000-0004-0000-0000-00003B000000}"/>
    <hyperlink ref="G153" r:id="rId61" xr:uid="{00000000-0004-0000-0000-00003C000000}"/>
    <hyperlink ref="G154" r:id="rId62" xr:uid="{00000000-0004-0000-0000-00003D000000}"/>
    <hyperlink ref="G156" r:id="rId63" xr:uid="{00000000-0004-0000-0000-00003E000000}"/>
    <hyperlink ref="G116" r:id="rId64" xr:uid="{00000000-0004-0000-0000-00003F000000}"/>
    <hyperlink ref="G115" r:id="rId65" xr:uid="{00000000-0004-0000-0000-000040000000}"/>
    <hyperlink ref="G114" r:id="rId66" xr:uid="{00000000-0004-0000-0000-000041000000}"/>
    <hyperlink ref="G113" r:id="rId67" xr:uid="{00000000-0004-0000-0000-000042000000}"/>
    <hyperlink ref="G112" r:id="rId68" xr:uid="{00000000-0004-0000-0000-000043000000}"/>
    <hyperlink ref="G90" r:id="rId69" xr:uid="{00000000-0004-0000-0000-000044000000}"/>
    <hyperlink ref="G91" r:id="rId70" xr:uid="{00000000-0004-0000-0000-000045000000}"/>
    <hyperlink ref="G92" r:id="rId71" xr:uid="{00000000-0004-0000-0000-000046000000}"/>
    <hyperlink ref="G93" r:id="rId72" xr:uid="{00000000-0004-0000-0000-000047000000}"/>
    <hyperlink ref="G94" r:id="rId73" xr:uid="{00000000-0004-0000-0000-000048000000}"/>
    <hyperlink ref="G51" r:id="rId74" xr:uid="{00000000-0004-0000-0000-000049000000}"/>
    <hyperlink ref="G52" r:id="rId75" xr:uid="{00000000-0004-0000-0000-00004A000000}"/>
    <hyperlink ref="G53" r:id="rId76" xr:uid="{00000000-0004-0000-0000-00004B000000}"/>
    <hyperlink ref="G54" r:id="rId77" xr:uid="{00000000-0004-0000-0000-00004C000000}"/>
    <hyperlink ref="G55" r:id="rId78" xr:uid="{00000000-0004-0000-0000-00004D000000}"/>
    <hyperlink ref="G56" r:id="rId79" xr:uid="{00000000-0004-0000-0000-00004E000000}"/>
    <hyperlink ref="G57" r:id="rId80" xr:uid="{00000000-0004-0000-0000-00004F000000}"/>
    <hyperlink ref="G59" r:id="rId81" xr:uid="{00000000-0004-0000-0000-000050000000}"/>
    <hyperlink ref="G60" r:id="rId82" xr:uid="{00000000-0004-0000-0000-000051000000}"/>
    <hyperlink ref="G61" r:id="rId83" xr:uid="{00000000-0004-0000-0000-000052000000}"/>
    <hyperlink ref="G62" r:id="rId84" xr:uid="{00000000-0004-0000-0000-000053000000}"/>
    <hyperlink ref="G63" r:id="rId85" xr:uid="{00000000-0004-0000-0000-000054000000}"/>
    <hyperlink ref="G64" r:id="rId86" xr:uid="{00000000-0004-0000-0000-000055000000}"/>
    <hyperlink ref="G65" r:id="rId87" xr:uid="{00000000-0004-0000-0000-000056000000}"/>
    <hyperlink ref="G66" r:id="rId88" xr:uid="{00000000-0004-0000-0000-000057000000}"/>
    <hyperlink ref="G67" r:id="rId89" xr:uid="{00000000-0004-0000-0000-000058000000}"/>
    <hyperlink ref="G68" r:id="rId90" xr:uid="{00000000-0004-0000-0000-000059000000}"/>
    <hyperlink ref="G69" r:id="rId91" xr:uid="{00000000-0004-0000-0000-00005A000000}"/>
    <hyperlink ref="G70" r:id="rId92" xr:uid="{00000000-0004-0000-0000-00005B000000}"/>
    <hyperlink ref="G76" r:id="rId93" xr:uid="{00000000-0004-0000-0000-00005C000000}"/>
    <hyperlink ref="G77" r:id="rId94" xr:uid="{00000000-0004-0000-0000-00005D000000}"/>
    <hyperlink ref="G78" r:id="rId95" xr:uid="{00000000-0004-0000-0000-00005E000000}"/>
    <hyperlink ref="G97" r:id="rId96" xr:uid="{00000000-0004-0000-0000-00005F000000}"/>
    <hyperlink ref="G98" r:id="rId97" xr:uid="{00000000-0004-0000-0000-000060000000}"/>
    <hyperlink ref="G99" r:id="rId98" xr:uid="{00000000-0004-0000-0000-000061000000}"/>
    <hyperlink ref="G101" r:id="rId99" xr:uid="{00000000-0004-0000-0000-000062000000}"/>
    <hyperlink ref="G119" r:id="rId100" xr:uid="{00000000-0004-0000-0000-000063000000}"/>
    <hyperlink ref="G120" r:id="rId101" xr:uid="{00000000-0004-0000-0000-000064000000}"/>
    <hyperlink ref="G72" r:id="rId102" xr:uid="{00000000-0004-0000-0000-000065000000}"/>
    <hyperlink ref="G73" r:id="rId103" xr:uid="{00000000-0004-0000-0000-000066000000}"/>
    <hyperlink ref="G74" r:id="rId104" xr:uid="{00000000-0004-0000-0000-000067000000}"/>
    <hyperlink ref="G75" r:id="rId105" xr:uid="{00000000-0004-0000-0000-000068000000}"/>
    <hyperlink ref="G38" r:id="rId106" xr:uid="{00000000-0004-0000-0000-000069000000}"/>
  </hyperlinks>
  <pageMargins left="0.70000000000000007" right="0.70000000000000007" top="0.75" bottom="0.75" header="0.30000000000000004" footer="0.30000000000000004"/>
  <pageSetup paperSize="9" fitToWidth="0" fitToHeight="0" orientation="portrait" r:id="rId1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SDG_7_projects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</dc:creator>
  <cp:lastModifiedBy>M</cp:lastModifiedBy>
  <dcterms:created xsi:type="dcterms:W3CDTF">2023-11-07T10:28:58Z</dcterms:created>
  <dcterms:modified xsi:type="dcterms:W3CDTF">2025-04-08T07:19:47Z</dcterms:modified>
</cp:coreProperties>
</file>