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Устойчивост 2025\Материали за сайта 2025\"/>
    </mc:Choice>
  </mc:AlternateContent>
  <xr:revisionPtr revIDLastSave="0" documentId="8_{C42C74C7-B268-4C6E-890A-877E49A2A94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95" i="1" l="1"/>
</calcChain>
</file>

<file path=xl/sharedStrings.xml><?xml version="1.0" encoding="utf-8"?>
<sst xmlns="http://schemas.openxmlformats.org/spreadsheetml/2006/main" count="280" uniqueCount="169">
  <si>
    <t>Учебна сграда Ректорат - СУ, със застроена площ от 8047 кв.м., етажност - 5 етажа, година на построяване - 1934 г., като северната част на сградата е завършена 1985 г.</t>
  </si>
  <si>
    <t xml:space="preserve">Описание на имота </t>
  </si>
  <si>
    <t>Местонахождение на имота</t>
  </si>
  <si>
    <t>Предназначение на имота</t>
  </si>
  <si>
    <t>гр. София, бул. "Цар Освободител" № 15,</t>
  </si>
  <si>
    <t>учебна цел</t>
  </si>
  <si>
    <t>Разгъната застроена площ кв.м.</t>
  </si>
  <si>
    <t>Пристройка към университетска библиотека, със застроена площ от 25 кв.м.</t>
  </si>
  <si>
    <t>помощна сграда към УБ</t>
  </si>
  <si>
    <t>Университетска библиотека със застроена площ от 1288 кв.м., етажност - 2 етажа, година на построяване - 1934 г., конструкция - монолитна.</t>
  </si>
  <si>
    <t>Обсерватория - "Точно време", с площ от 83 кв.м., етажност - 1 етаж, конструкция - масивна.</t>
  </si>
  <si>
    <t>гр. София, р-н "Средец", с.о. Парк Борисова градина</t>
  </si>
  <si>
    <t>Обсерватория - нова сграда с площ от 131 кв. м., етажност - 1 етаж, конструкция - масивна.</t>
  </si>
  <si>
    <t>Обсерватория - нова сграда с площ от 32 кв. м., етажност - 1 етаж, конструкция - масивна.</t>
  </si>
  <si>
    <t>Обсерватория - нова сграда с площ от 17 кв. м., етажност - 1 етаж, конструкция - масивна.</t>
  </si>
  <si>
    <t>Обсерватория - нова сграда с площ от 11 кв. м., етажност - 1 етаж, конструкция - масивна.</t>
  </si>
  <si>
    <t>Учебна сграда ФХФ - на 7 етажа, ж.б. монолитна, със ЗП - 2700 кв.м.</t>
  </si>
  <si>
    <t>гр. София, район "Лозенец", бул. "Джеймс Баучер" № 1</t>
  </si>
  <si>
    <t>Учебна сграда ФМИ - на 5 етажа, ж.б. монолитна, със ЗП - 960 кв.м.</t>
  </si>
  <si>
    <t>гр. София, район "Лозенец", бул. "Джеймс Баучер" № 3</t>
  </si>
  <si>
    <t>Учебна сграда ФзФ, корпус А - на 6 етажа, монолитна, със ЗП - 1320 кв.м.,</t>
  </si>
  <si>
    <t>Учебна сграда ФзФ, корпус Б - на 6 етажа, монолитна, със ЗП - 1700 кв.м</t>
  </si>
  <si>
    <t>гр. София, район "Лозенец", бул. "Джеймс Баучер" № 5</t>
  </si>
  <si>
    <t>Учебна сграда ФзФ, корпус В - на 5 етажа, монолитна, със ЗП - 1200 кв.м.</t>
  </si>
  <si>
    <t>Сграда ИФТП и ИЛТ, сб. монолитна,</t>
  </si>
  <si>
    <t>гр. София, район "Лозенец", ул. "Галичица" № 33-А</t>
  </si>
  <si>
    <t>Сграда с графична площ от 649 кв.м., етажност - 1 етаж, конструкция - масивна /метална конструкция с ограждащи панели/.</t>
  </si>
  <si>
    <t>Лаборатория със ЗП от 140 кв.м., етажност - 2 надземни, избен и тавански етажи, конструкция - масивна, година на построяване - 1933 г.</t>
  </si>
  <si>
    <t>гр. София, район "Лозенец", ул. "Д-р Марин Русев" № 4,</t>
  </si>
  <si>
    <t>Издателство СУ - триетажна масивна сграда със застроена площ 570 кв.м.</t>
  </si>
  <si>
    <t>гр. София, район "Лозенец", ул. "Златовръх" № 30,</t>
  </si>
  <si>
    <t>издателска дейност</t>
  </si>
  <si>
    <t>Издателство СУ - едноетажна масивна сграда с "Г" образна форма, със ЗП от 564,80 кв.м., пристроена към южната и източната страна на триетажната масивна сграда, състояща се от: салон 1 бр., помещения - 7 броя, коридор и сервизни помещения.</t>
  </si>
  <si>
    <t>564.80</t>
  </si>
  <si>
    <t>Механична работилница - едноенажна монолитна сграда със ЗП 528 кв.м.</t>
  </si>
  <si>
    <t>Електронна работилница - монолитна сграда със ЗП 192 кв.м. и РЗП 856 кв.м., включваща: мазе - 5 стаи, 3 коридора, 2 санитарни помещения; първи етаж - 9 стаи, 1 тераса, 2 коридора, 1 санитарно помещение; втори етаж - 7 стаи, 2 коридора, 2 санитарни помещения; трети етаж - 8 стаи, 2 коридора; тавански етаж - 5 стаи, 2 коридора.</t>
  </si>
  <si>
    <t>Криогенна работилница - монолитна сграда със ЗП 151 кв.м. и РЗП 583 кв.м., включваща: мазе - 7 стаи, 3 коридора; първи етаж - 5 стаи, 3 коридора, 2 санитарни помещения; втори етаж - 3 стаи, 1 зала, 3 коридора, 2 санитарни помещения; тавански етаж - 3 стаи, 1 зала, 2 коридора.</t>
  </si>
  <si>
    <t>Административна сграда - масивна двуетажна сграда, със застроена площ 150.75 кв.м., година на построяване - 1937 г.</t>
  </si>
  <si>
    <t>гр. София, район "Лозенец", ул. "Марин Русев" № 7,</t>
  </si>
  <si>
    <t>администрация</t>
  </si>
  <si>
    <t>Археометрична лаборатория с графична площ от 209 кв.м. и РЗП - 424,12 кв.м., включваща: сутерен със ЗП от 215,22 кв.м., партер със ЗП от 208,90 кв.м., конструкция - стоманобетонова.</t>
  </si>
  <si>
    <t>гр. София, район "Лозенец", ул. "Галичица" № 35, УПИ VII-за спортен комплекс, кв. 170, м. "Лозенец - III част" по плана на гр. София</t>
  </si>
  <si>
    <t>гр. София, район "Лозенец", ул. "Марин Русев" № 3,УПИ VII-за спортен комплекс, кв. 170, м. "Лозенец - III част" по плана на гр. София</t>
  </si>
  <si>
    <t>гр. София, район "Лозенец", ул. "Марин Русев" № 5,УПИ VII-за спортен комплекс, кв. 170, м. "Лозенец - III част" по плана на гр. София</t>
  </si>
  <si>
    <t>гр. София, район "Лозенец", ул. "Златовръх" № 28УПИ VII-за спортен комплекс, кв. 170, м. "Лозенец - III част" по плана на гр. София</t>
  </si>
  <si>
    <t>лаборатория по археометрия</t>
  </si>
  <si>
    <t>Учебна сграда БФ състояща се от 4 надземни и тавански етажа с</t>
  </si>
  <si>
    <t>27798.5</t>
  </si>
  <si>
    <t>гр. София, район "Лозенец", бул. "Драган Цанков" № 8,</t>
  </si>
  <si>
    <t>Помощна сграда БФ - лаборатории на 1 етаж с площ 426,26 кв.м., година на построяване - 1928 г., конструкция - масивна.</t>
  </si>
  <si>
    <t>426.26</t>
  </si>
  <si>
    <t>Учебна сграда ФЖМК със ЗП 1410 кв.м., включваща: самостоятелен обект в сграда с идент. 68134.405.105.1 на четири нива, етажност - 4 етажа, конструкция - монолитна, година на построяване - 1888 г.</t>
  </si>
  <si>
    <t>гр. София, район "Оборище",  ул. "Московска" № 49</t>
  </si>
  <si>
    <t>Основна сграда УБГ със ЗП 114 кв.м., етажност - 1 етаж, конструкция - монолитна.</t>
  </si>
  <si>
    <t>Оранжерия 1 УБГ, със ЗП от 85 кв.м., етажност - 1 етаж, конструкция - монолитна</t>
  </si>
  <si>
    <t>Оранжерия 1 УБГ, със ЗП от 76 кв.м., етажност - 1 етаж, конструкция - монолитна</t>
  </si>
  <si>
    <t>Оранжерия 1 УБГ, със ЗП от 183 кв.м., етажност - 1 етаж, конструкция - монолитна</t>
  </si>
  <si>
    <t>Оранжерия 1 УБГ, със ЗП от 53кв.м., етажност - 1 етаж, конструкция - монолитна</t>
  </si>
  <si>
    <t>Оранжерия 1 УБГ, със ЗП от 121 в.м., етажност - 1 етаж, конструкция - монолитна</t>
  </si>
  <si>
    <t>Учебна сграда /част/ ЦИЕК с ЗП 1131 кв.м., състояща се от: първи етаж със ЗП 1131 кв.м.; втори етаж със ЗП 1120 кв.м.; трети етаж със ЗП 1051 кв.м.; четвърти етаж със ЗП 320 кв.м. Цялата със ЗП 5890 кв.м.</t>
  </si>
  <si>
    <t>гр. София, район "Възраждане", бул. "Тодор Александров" № 79</t>
  </si>
  <si>
    <t>Учебна сграда /част/ с подземен етаж и сутерен, представляваща бл. 1 със ЗП на сградата 1760 кв.м., както следва: четвърти етаж на кота +11,30 м., със ЗП 1760 кв.м., състоящ се от кабинети - 34 бр., зали - 9 бр., библиотеки - 2 бр., др. помещения - 6 бр.; пети етаж - на кота + 14,50 м., със ЗП 1760 кв.м., състояща се от: кабинети - 25 бр., зали - 5 бр., библиотека - 1 бр., др. помещения - 7 бр. Етажност на сградата -1 подземен етаж, 1 сутерен и 5 етажа. Конструкция - монолитна, година на построяване - 1952 г.</t>
  </si>
  <si>
    <t>гр. София, адрес: бул. "Цариградско шосе" № 125, бл.1</t>
  </si>
  <si>
    <t>Учебна сграда /част/ с подземен етаж и сутерен, представляваща бл. 2 със ЗП на сградата 1760 кв.м., както следва: от подземния етаж /мазе/ на кота -4,40 м., помещения с обща ЗП 340 кв.м. и гараж - 1 бр. със ЗП 166 кв.м.; от сутерена на кота -2,00 м., помещения с обща ЗП 320 кв.м.; от първия етаж на кота +1,00 м., помещения с обща ЗП 450 кв.м.; втори етаж на кота +4,20 м., целият със ЗП 1760 кв.м.; от третия етаж на кота +7,40 м., помещения с обща ЗП 900 кв.м.; от четвъртия етаж на кота +10,60 м., помещения с обща ЗП 670 кв.м.; от петия етаж на кота +13,90 м., помещения с обща ЗП 1100 кв.м. Етажност на сградата -1 подземен етаж, 1 сутерен и 5 етажа. Конструкция - монолитна, година на построяване - 1954 г.</t>
  </si>
  <si>
    <t>гр. София, адрес: бул. "Цариградско шосе" № 125, бл.2</t>
  </si>
  <si>
    <t>Учебна сграда с подземен етаж, представляваща бл. 3 със ЗП на сградата 1309 кв.м., етажност на сградата - 1 подземен етаж и 5 надземни етажа, конструкция - монолитна, година на построяване - 1955 г.</t>
  </si>
  <si>
    <t>гр. София, адрес: бул. "Цариградско шосе" № 125, бл.3</t>
  </si>
  <si>
    <t>Учебна сграда застроена на 1238 кв.м. с мазе, в което е разположена столова и осем склада. Конструкция -стоманобетонна, монолитна.</t>
  </si>
  <si>
    <t>гр. София, адрес: бул. "Цариградско шосе" № 125, бл.4</t>
  </si>
  <si>
    <t>Учебна сграда ФНОИ, състояща се от подземен и шест надземни етажа с РЗП 6 203 кв.м. /без помещенията и залите в ниското тяло/. Конструкция - монолитна.</t>
  </si>
  <si>
    <t>гр. София, ул. "Шипченски проход" № 69А</t>
  </si>
  <si>
    <t>Учебна сграда ДЕО с РЗП от 4913,30 кв.м., състояща се от : партер със ЗП от 1487,50 кв.м.; първи етаж със ЗП от 1279,30 кв.м.; втори етаж със ЗП от 1279,30 кв.м.; трети етаж със ЗП от 867,20 кв.м. Етажност - партер и 3 етажа, конструкция - скелетна стоманобетонна, година на построяване - 1967 г.</t>
  </si>
  <si>
    <t>4913.30</t>
  </si>
  <si>
    <t>гр. София, ул. "Коста Лулчев" № 27</t>
  </si>
  <si>
    <t>Физкултурен салон с РЗП 1636,00 кв.м., включващ: сутерен на кота -2,70 м. със ЗП 834,00 кв.м.; първи етаж на кота ±0,00 м. със ЗП от 802,00 кв.м. Етажност - 1 етаж, конструкция - монолитна, година на построяване - 1969 г.</t>
  </si>
  <si>
    <t>гр. София, ул. "Коста Лулчев" № 28</t>
  </si>
  <si>
    <t>Блок № 1 - общежитие, с РЗП от 8580,00 кв.м., включващ: сутерен на кота -2,60 м. със ЗП от 506,00 кв.м.; първи етаж на кота ±0,00 м. със ЗП от 507,00 кв.м.; втори до петнадесети етажи /типови/ от кота +2,90 м. до кота +40,65 м. със ЗП на всеки от етажите от 507,00 кв.м.; шестнадесети етаж на кота +43,55 м. със ЗП от 359,00 кв.м.; седемнадесети етаж на кота + 46,45 м. със ЗП от 110,00 кв.м. Етажност - 17 етажа, конструкция - монолитна.</t>
  </si>
  <si>
    <t>общежитие</t>
  </si>
  <si>
    <t>Блок № 2 - ниско тяло, с РЗП 957,00 кв.м., включващ: сутерен на кота -2,60 м., със ЗП от 478,00 кв.м.; първи етаж на кота ±0,00 м., със ЗП от 479,00 кв.м. Етажност - 1 етаж, конструкция - монолитна.</t>
  </si>
  <si>
    <t>Малка учебна сграда с РЗП от 218,00 кв.м., включваща: сутерен на кота -3,20 м., със ЗП от 37,00 кв.м.; първи етаж на кота ±0,00 м., със ЗП от 96,00 кв.м.; втори етаж на кота +3,20 м., със ЗП от 85,00 кв.м. Етажност - 2 етажа, конструкция - монолитна.</t>
  </si>
  <si>
    <t>Учебна сграда със ЗП от 339,00 кв.м., включваща: зали за обучение - 6 бр. и др. помещения - 6 бр. Етажност - 1 етаж, конструкция - монолитна.</t>
  </si>
  <si>
    <t>Учебна сграда ДИУУ, състояща се от подземен и 5 надземни етажа с РЗП 8 080 кв.м. Конструкция - монолитна.</t>
  </si>
  <si>
    <t xml:space="preserve">гр. София, "ж.к. Карпузица",  бул. "Цар Борис III" № 224
</t>
  </si>
  <si>
    <t>Физкултурен салон със ЗП 325 кв.м. Конструкция - монолитна.</t>
  </si>
  <si>
    <t>Общежитие, състоящо се от подземен и 5 надземни етажа с РЗП от 3924 кв.м. Конструкция - монолитна</t>
  </si>
  <si>
    <t>Едноетажна масивна сграда със ЗП 332 кв.м., състояща се от: складове - 4 бр., др. помещения - 1 бр. Конструкция - монолитна.</t>
  </si>
  <si>
    <t>работилница</t>
  </si>
  <si>
    <t>Оранжерия - едноетажна сграда със ЗП 102 кв.м. Конструкция - винкел и стъкло.</t>
  </si>
  <si>
    <t>оранженрия</t>
  </si>
  <si>
    <t>Учебно научна база със ЗП от 81,81 кв.м. Година на построяване - 1970 г.</t>
  </si>
  <si>
    <t>81.81</t>
  </si>
  <si>
    <t>гр. София, м. "Павлово-Бъкстон", ул. "Проф. Иван Дуйчев" № 14</t>
  </si>
  <si>
    <t>Обособена част от учебна сграда, цялата със ЗП 3763 кв.м. и РЗП 9400 кв.м.</t>
  </si>
  <si>
    <t>гр. София, бул. "Александър Стамболийски" № 82</t>
  </si>
  <si>
    <t>учебна сграда</t>
  </si>
  <si>
    <t>Студентско общежитие - блок № 17, представляващ четиринадесететажна сграда със сутеренен етаж и ниско тяло на два етажа, със ЗП от 1032,92 кв.м. Година на построяване - 1974 г., конструкция - ЕПК.</t>
  </si>
  <si>
    <t>гр. София, ж.к. "Студентски град", блок № 17</t>
  </si>
  <si>
    <t>Студентско общежитие - блок № 8, представляващ дванадесететажна сграда със сутеренен етаж, със ЗП от 894,28 кв.м. Година на построяване - 1972 г., конструкция - ЕПК.</t>
  </si>
  <si>
    <t>гр. София, ж.к. "Студентски град", блок № 8</t>
  </si>
  <si>
    <t>Студентско общежитие - блок № 18, представляващ четиринадесететажна сграда със сутеренен етаж, със ЗП от 1036,84 кв.м. Година на построяване - 1974 г., конструкция - ЕПК.</t>
  </si>
  <si>
    <t>гр. София, ж.к. "Студентски град", блок № 18</t>
  </si>
  <si>
    <t>Студентско общежитие - блок № 52 АБВ, представляващо осеметажна сграда със сутерен, с обща ЗП от 2736,57 кв.м. и РЗП от 20464,90 кв.м., състоящо се от: вход "А" със ЗП 955,89 кв.м., вход "Б" със ЗП 883,15 кв.м., вход "В" със ЗП 897,53 кв.м. Година на построяване - 1987 г., конструкция - панелна</t>
  </si>
  <si>
    <t>гр. София, ж.к. "Студентски град", блок № 52 АБВ</t>
  </si>
  <si>
    <t>Студентско общежитие - блок № 55 АБ, представляващо осеметажна сграда със сутерен, с обща ЗП от 1825,96 кв.м. и РЗП от 13644,84 кв.м., състоящо се от: вход "А" със ЗП 903,21 кв.м., вход "Б" със ЗП 922,75 кв.м. Година на построяване - 1990 г., конструкция - панелна.</t>
  </si>
  <si>
    <t>гр. София, ж.к. "Студентски град", блок № 55 АБ</t>
  </si>
  <si>
    <t>Студентско общежитие - блок № 57 АБВ, представляващо осеметажна сграда със сутерен, с обща ЗП от 2733,21 кв.м. и РЗП от 20358,36 кв.м., състоящо се от: вход "А" със ЗП 888,07 кв.м., вход "Б" със ЗП 929,61 кв.м., вход "В" със ЗП 915,53 кв.м. Година на построяване - 1989 г., конструкция - панелна.</t>
  </si>
  <si>
    <t>гр. София, ж.к. "Студентски град", блок № 57 АБВ</t>
  </si>
  <si>
    <t>Жилищна сграда - еднофамилна, полумасивна, със ЗП от 55 кв.м., на два етажа със застроена площ 55 кв.м., на два етажа</t>
  </si>
  <si>
    <t>Област Сливен, община Котел, с. Жеравна,</t>
  </si>
  <si>
    <t>УНБ</t>
  </si>
  <si>
    <t>Сграда със ЗП от 588 кв.м., триетажна, масивна, реставрирана 1981 г., която представлява: първи етаж - изложбена зала, канцелария, склад, тоалетна, втори етаж - две спални, канцелария, склад и кухня, чардак, трети етаж - две спални, кухня, кабинет, дневна, тоалетна, чардак</t>
  </si>
  <si>
    <t>Област Велико Търново, община Елена, гр. Елена, ул. "Кършовска" № 6</t>
  </si>
  <si>
    <t>Общежитие ЗП от 88 кв.м., масивна, едноетажна, реставрирана 1984 г., състои се от две спални, две бани, две умивални и две тоалетни, навес към сградата - 70 кв.м.</t>
  </si>
  <si>
    <t>Област Велико Търново, община Елена, гр. Елена, ул. "Кършовска" № 7</t>
  </si>
  <si>
    <t>семинарна зала</t>
  </si>
  <si>
    <t>Клуб на културните дейци със ЗП от 101 кв.м. двуетажна масивна, реставрирана 1985 г., състои се от: първи етаж - клуб, склад, антре, две тоалетни, втори етаж - семинарна /заседателна/ зала, кабина</t>
  </si>
  <si>
    <t>Общежитие - масивна сграда със ЗП 517 кв.м., на четири етажа година на построяване - 1974 г.</t>
  </si>
  <si>
    <t>Област Смолян, с. Славейно</t>
  </si>
  <si>
    <t>Училище - масивна сграда със ЗП 680 кв.м., на три етажа, година на построяване - 1968 г.</t>
  </si>
  <si>
    <t>училище</t>
  </si>
  <si>
    <t>Физкултурен салон - масивна сграда със ЗП 600 кв.м., на един етаж, година на построяване - 1968 г.</t>
  </si>
  <si>
    <t>физкултурен салон</t>
  </si>
  <si>
    <t>Кухня и стол - масивна сграда със ЗП 324 кв.м., на един етаж, година на построяване - 1974 г</t>
  </si>
  <si>
    <t>кухня и стол</t>
  </si>
  <si>
    <t>Нафтено стопанство - масивна сграда със ЗП 54 кв.м., на един етаж, година на построяване - 1974 г.</t>
  </si>
  <si>
    <t>нафтено стопанство</t>
  </si>
  <si>
    <t>Многожилищна сграда със ЗП от 100 кв.м., построена през 1968 г. Имота попада в отдели 474/4 и 274/а по ЛУП.</t>
  </si>
  <si>
    <t>област Пазарджик, община Велинград,  м. "Бялата вода", землището на с. Драгиново</t>
  </si>
  <si>
    <t>Многожилищна сграда със ЗП от 83 кв.м., построена през 1968 г. Имота попада в отдели 474/4 и 274/а по ЛУП.</t>
  </si>
  <si>
    <t>Постройка оранжерия - корпус 1, година на построяване - 1982 г., конструкция - масивна.</t>
  </si>
  <si>
    <t>Постройка оранжерия - корпус 2, година на построяване - 1982 г., конструкция - масивна.</t>
  </si>
  <si>
    <t>Община Варна, землище на кв. Виница - Ботаническа градина</t>
  </si>
  <si>
    <t>оранжерия</t>
  </si>
  <si>
    <t>Битова сграда на един етаж, година на построяване - 1982 г., конструкция - масивна.</t>
  </si>
  <si>
    <t>битова сграда</t>
  </si>
  <si>
    <t>Административна сграда I със ЗП 162.45 кв.м.</t>
  </si>
  <si>
    <t>Административна сграда IІІ със ЗП 162.45 кв.м.</t>
  </si>
  <si>
    <t>Административна сграда IІ със ЗП 162.45 кв.м.</t>
  </si>
  <si>
    <t>сграда</t>
  </si>
  <si>
    <t>Информационен център със ЗП от 45 кв.м., бр. етажи - 1, полумасивна конструкция</t>
  </si>
  <si>
    <t>област Добрич, гр. Балчик, местност Курортна зона "Двореца"</t>
  </si>
  <si>
    <t>иформационен център</t>
  </si>
  <si>
    <t>Котелно с работилница, сграда със смесено предразначение, на един етаж, със ЗП 177 кв.м., полумасивна конструкция, построена 1937 г.</t>
  </si>
  <si>
    <t>котелно</t>
  </si>
  <si>
    <t>Оранжерия със ЗП 157 кв.м., бр. етажи - 1, полумасивна конструкция, построена 1962 г.</t>
  </si>
  <si>
    <t>Оранжерия със ЗП 126 кв.м., бр. етажи - 1, полумасивна конструкция, построена 1937 г.</t>
  </si>
  <si>
    <t>Зала със семехранилище, със ЗП 56 кв.м., бр. етажи - 1, построена 1965 г.</t>
  </si>
  <si>
    <t>семехранилище</t>
  </si>
  <si>
    <t>Оранжерия със ЗП 263 кв.м., бр. етажи - 1, полумасивна конструкция, построена 1937 г.</t>
  </si>
  <si>
    <t>Административна делова сграда със ЗП 249 кв.м., полумасивна конструкция, построена 1937 г.</t>
  </si>
  <si>
    <t>административна сграда</t>
  </si>
  <si>
    <t>Новопостроена сграда - Научна станция към СУ "Св. Кл. Охридски", построена в/у 0,2 хк площ в м. "Гюлечица" - подотдел 777-"4" на горско стопанска единица "Самоковска", със ЗП 435,92 кв.м., на 4 етажа, година на построяване - 1974 г.</t>
  </si>
  <si>
    <t>Самоков, местност Гьолечица, Рила планина</t>
  </si>
  <si>
    <t>Сграда - масивна едноетажна с гредоред, състояща се от 6 помещения с обща площ от 150 кв.м.</t>
  </si>
  <si>
    <t>Област Перник, гр. Земен, м. "Ливадчетата"</t>
  </si>
  <si>
    <t>Полумасивни сгради /бунгала/</t>
  </si>
  <si>
    <t>Област Бургас, община Созопол, гр. Черноморец</t>
  </si>
  <si>
    <t>Почивна база: сграда със ЗП 1064 кв.м. на 13 етажа, сътояща се от 11 апартамента и 65 стаи със сервизни поомещения и столова на един етаж, конструкция - пълзящ кофраж, година на построяване - 1971 г.</t>
  </si>
  <si>
    <t>Област Бургас, с. Синеморец, ул. "Липите"</t>
  </si>
  <si>
    <t>Хотел със ЗП 273 кв.м., на три етажа, с РЗП 892, състояща се от 14 стаи, два апартаментатри, 3 камериерски офиса, кафе-салон с кухня, склад и рецепция, заедно с 1050/2650 идеални части от дворно място, съставляващо парцел II-3958, в квартал 60 по регулационен план на с. Свети Влас, област Бургас, община Несебър</t>
  </si>
  <si>
    <t>Научно-изследователска база „Св. Климент Охридски“ на остров Ливингстън, Антарктида</t>
  </si>
  <si>
    <t>СПИСЪК НА ЗАСТРОЕНИТЕ ИМОТИ НА СУ "СВ. КЛИМЕНТ ОХРИДСКИ"</t>
  </si>
  <si>
    <t xml:space="preserve">Център за върхови постижения „Университети за Наука, Информатика и Технологии в е-обществото“ (УНИТе) </t>
  </si>
  <si>
    <t xml:space="preserve">Институт „Големи данни в полза на интелигентно общество“ (GATE) </t>
  </si>
  <si>
    <t>гр. София, район "Лозенец", бул. "Джеймс Баучер" № 6</t>
  </si>
  <si>
    <t>Научно -изследователски център</t>
  </si>
  <si>
    <r>
      <rPr>
        <sz val="11"/>
        <rFont val="Times New Roman"/>
        <family val="1"/>
        <charset val="204"/>
      </rPr>
      <t>Южни Шетландски</t>
    </r>
    <r>
      <rPr>
        <sz val="11"/>
        <color theme="1"/>
        <rFont val="Times New Roman"/>
        <family val="1"/>
        <charset val="204"/>
      </rPr>
      <t xml:space="preserve"> острови, Антарктида</t>
    </r>
  </si>
  <si>
    <r>
      <rPr>
        <sz val="11"/>
        <rFont val="Times New Roman"/>
        <family val="1"/>
        <charset val="204"/>
      </rPr>
      <t xml:space="preserve">гр. </t>
    </r>
    <r>
      <rPr>
        <sz val="11"/>
        <color theme="1"/>
        <rFont val="Times New Roman"/>
        <family val="1"/>
        <charset val="204"/>
      </rPr>
      <t>Китен, ул. "Илия Бояджиев"</t>
    </r>
  </si>
  <si>
    <r>
      <rPr>
        <sz val="11"/>
        <rFont val="Times New Roman"/>
        <family val="1"/>
        <charset val="204"/>
      </rPr>
      <t xml:space="preserve">Област Бургас, община Несебър, квартал 60, гр. </t>
    </r>
    <r>
      <rPr>
        <sz val="11"/>
        <color theme="1"/>
        <rFont val="Times New Roman"/>
        <family val="1"/>
        <charset val="204"/>
      </rPr>
      <t>Свети Влас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</si>
</sst>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/>
    <xf numFmtId="4" fontId="1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3" fontId="1" fillId="2" borderId="1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5"/>
  <sheetViews>
    <sheetView tabSelected="1" topLeftCell="A89" zoomScaleNormal="100" workbookViewId="0">
      <selection activeCell="E99" sqref="E99"/>
    </sheetView>
  </sheetViews>
  <sheetFormatPr defaultRowHeight="15.75" x14ac:dyDescent="0.25"/>
  <cols>
    <col min="2" max="2" width="6.85546875" style="14" customWidth="1"/>
    <col min="3" max="3" width="55" style="5" customWidth="1"/>
    <col min="4" max="4" width="21.85546875" style="10" customWidth="1"/>
    <col min="5" max="5" width="38" style="5" customWidth="1"/>
    <col min="6" max="6" width="30.85546875" style="2" customWidth="1"/>
  </cols>
  <sheetData>
    <row r="2" spans="2:6" ht="15.75" customHeight="1" x14ac:dyDescent="0.25">
      <c r="B2" s="25" t="s">
        <v>161</v>
      </c>
      <c r="C2" s="26"/>
      <c r="D2" s="26"/>
      <c r="E2" s="26"/>
      <c r="F2" s="26"/>
    </row>
    <row r="3" spans="2:6" ht="15.75" customHeight="1" x14ac:dyDescent="0.25">
      <c r="B3" s="24"/>
      <c r="C3" s="24"/>
      <c r="D3" s="24"/>
      <c r="E3" s="24"/>
      <c r="F3" s="24"/>
    </row>
    <row r="4" spans="2:6" ht="45" customHeight="1" x14ac:dyDescent="0.25">
      <c r="B4" s="4"/>
      <c r="C4" s="4" t="s">
        <v>1</v>
      </c>
      <c r="D4" s="11" t="s">
        <v>6</v>
      </c>
      <c r="E4" s="4" t="s">
        <v>2</v>
      </c>
      <c r="F4" s="3" t="s">
        <v>3</v>
      </c>
    </row>
    <row r="5" spans="2:6" ht="75.75" customHeight="1" x14ac:dyDescent="0.25">
      <c r="B5" s="1">
        <v>1</v>
      </c>
      <c r="C5" s="7" t="s">
        <v>0</v>
      </c>
      <c r="D5" s="12">
        <v>46158</v>
      </c>
      <c r="E5" s="7" t="s">
        <v>4</v>
      </c>
      <c r="F5" s="23" t="s">
        <v>5</v>
      </c>
    </row>
    <row r="6" spans="2:6" ht="30" x14ac:dyDescent="0.25">
      <c r="B6" s="1">
        <v>2</v>
      </c>
      <c r="C6" s="6" t="s">
        <v>7</v>
      </c>
      <c r="D6" s="13">
        <v>25</v>
      </c>
      <c r="E6" s="7" t="s">
        <v>4</v>
      </c>
      <c r="F6" s="8" t="s">
        <v>8</v>
      </c>
    </row>
    <row r="7" spans="2:6" ht="45" x14ac:dyDescent="0.25">
      <c r="B7" s="1">
        <v>3</v>
      </c>
      <c r="C7" s="6" t="s">
        <v>9</v>
      </c>
      <c r="D7" s="13">
        <v>3682</v>
      </c>
      <c r="E7" s="7" t="s">
        <v>4</v>
      </c>
      <c r="F7" s="8" t="s">
        <v>5</v>
      </c>
    </row>
    <row r="8" spans="2:6" ht="30" x14ac:dyDescent="0.25">
      <c r="B8" s="1">
        <v>4</v>
      </c>
      <c r="C8" s="9" t="s">
        <v>10</v>
      </c>
      <c r="D8" s="13">
        <v>83</v>
      </c>
      <c r="E8" s="6" t="s">
        <v>11</v>
      </c>
      <c r="F8" s="8" t="s">
        <v>5</v>
      </c>
    </row>
    <row r="9" spans="2:6" ht="30" customHeight="1" x14ac:dyDescent="0.25">
      <c r="B9" s="1">
        <v>5</v>
      </c>
      <c r="C9" s="6" t="s">
        <v>12</v>
      </c>
      <c r="D9" s="13">
        <v>131</v>
      </c>
      <c r="E9" s="6" t="s">
        <v>11</v>
      </c>
      <c r="F9" s="8" t="s">
        <v>5</v>
      </c>
    </row>
    <row r="10" spans="2:6" ht="31.5" customHeight="1" x14ac:dyDescent="0.25">
      <c r="B10" s="1">
        <v>6</v>
      </c>
      <c r="C10" s="6" t="s">
        <v>13</v>
      </c>
      <c r="D10" s="13">
        <v>32</v>
      </c>
      <c r="E10" s="6" t="s">
        <v>11</v>
      </c>
      <c r="F10" s="8" t="s">
        <v>5</v>
      </c>
    </row>
    <row r="11" spans="2:6" ht="30" x14ac:dyDescent="0.25">
      <c r="B11" s="1">
        <v>7</v>
      </c>
      <c r="C11" s="6" t="s">
        <v>14</v>
      </c>
      <c r="D11" s="13">
        <v>17</v>
      </c>
      <c r="E11" s="6" t="s">
        <v>11</v>
      </c>
      <c r="F11" s="8" t="s">
        <v>5</v>
      </c>
    </row>
    <row r="12" spans="2:6" ht="30" x14ac:dyDescent="0.25">
      <c r="B12" s="1">
        <v>8</v>
      </c>
      <c r="C12" s="6" t="s">
        <v>15</v>
      </c>
      <c r="D12" s="13">
        <v>11</v>
      </c>
      <c r="E12" s="6" t="s">
        <v>11</v>
      </c>
      <c r="F12" s="8" t="s">
        <v>5</v>
      </c>
    </row>
    <row r="13" spans="2:6" ht="30" x14ac:dyDescent="0.25">
      <c r="B13" s="1">
        <v>9</v>
      </c>
      <c r="C13" s="6" t="s">
        <v>16</v>
      </c>
      <c r="D13" s="13">
        <v>22132</v>
      </c>
      <c r="E13" s="6" t="s">
        <v>17</v>
      </c>
      <c r="F13" s="8" t="s">
        <v>5</v>
      </c>
    </row>
    <row r="14" spans="2:6" ht="30" x14ac:dyDescent="0.25">
      <c r="B14" s="1">
        <v>10</v>
      </c>
      <c r="C14" s="6" t="s">
        <v>18</v>
      </c>
      <c r="D14" s="13">
        <v>4800</v>
      </c>
      <c r="E14" s="6" t="s">
        <v>19</v>
      </c>
      <c r="F14" s="8" t="s">
        <v>5</v>
      </c>
    </row>
    <row r="15" spans="2:6" ht="30" x14ac:dyDescent="0.25">
      <c r="B15" s="1">
        <v>11</v>
      </c>
      <c r="C15" s="6" t="s">
        <v>20</v>
      </c>
      <c r="D15" s="13">
        <v>9240</v>
      </c>
      <c r="E15" s="6" t="s">
        <v>22</v>
      </c>
      <c r="F15" s="8" t="s">
        <v>5</v>
      </c>
    </row>
    <row r="16" spans="2:6" ht="27.75" customHeight="1" x14ac:dyDescent="0.25">
      <c r="B16" s="1">
        <v>12</v>
      </c>
      <c r="C16" s="6" t="s">
        <v>21</v>
      </c>
      <c r="D16" s="13">
        <v>10200</v>
      </c>
      <c r="E16" s="6" t="s">
        <v>22</v>
      </c>
      <c r="F16" s="8" t="s">
        <v>5</v>
      </c>
    </row>
    <row r="17" spans="2:6" ht="31.5" customHeight="1" x14ac:dyDescent="0.25">
      <c r="B17" s="1">
        <v>13</v>
      </c>
      <c r="C17" s="6" t="s">
        <v>23</v>
      </c>
      <c r="D17" s="13">
        <v>6000</v>
      </c>
      <c r="E17" s="6" t="s">
        <v>22</v>
      </c>
      <c r="F17" s="8" t="s">
        <v>5</v>
      </c>
    </row>
    <row r="18" spans="2:6" ht="30" x14ac:dyDescent="0.25">
      <c r="B18" s="1">
        <v>14</v>
      </c>
      <c r="C18" s="6" t="s">
        <v>24</v>
      </c>
      <c r="D18" s="13">
        <v>2890</v>
      </c>
      <c r="E18" s="6" t="s">
        <v>25</v>
      </c>
      <c r="F18" s="8" t="s">
        <v>5</v>
      </c>
    </row>
    <row r="19" spans="2:6" ht="30" x14ac:dyDescent="0.25">
      <c r="B19" s="1">
        <v>15</v>
      </c>
      <c r="C19" s="6" t="s">
        <v>162</v>
      </c>
      <c r="D19" s="13">
        <v>4000</v>
      </c>
      <c r="E19" s="6" t="s">
        <v>22</v>
      </c>
      <c r="F19" s="8" t="s">
        <v>165</v>
      </c>
    </row>
    <row r="20" spans="2:6" ht="30" x14ac:dyDescent="0.25">
      <c r="B20" s="1">
        <v>16</v>
      </c>
      <c r="C20" s="6" t="s">
        <v>163</v>
      </c>
      <c r="D20" s="13">
        <v>3262</v>
      </c>
      <c r="E20" s="6" t="s">
        <v>164</v>
      </c>
      <c r="F20" s="8" t="s">
        <v>165</v>
      </c>
    </row>
    <row r="21" spans="2:6" ht="33.75" customHeight="1" x14ac:dyDescent="0.25">
      <c r="B21" s="1">
        <v>17</v>
      </c>
      <c r="C21" s="6" t="s">
        <v>26</v>
      </c>
      <c r="D21" s="13">
        <v>649</v>
      </c>
      <c r="E21" s="6" t="s">
        <v>17</v>
      </c>
      <c r="F21" s="8" t="s">
        <v>5</v>
      </c>
    </row>
    <row r="22" spans="2:6" ht="28.5" customHeight="1" x14ac:dyDescent="0.25">
      <c r="B22" s="1">
        <v>18</v>
      </c>
      <c r="C22" s="6" t="s">
        <v>27</v>
      </c>
      <c r="D22" s="13">
        <v>560</v>
      </c>
      <c r="E22" s="6" t="s">
        <v>28</v>
      </c>
      <c r="F22" s="8" t="s">
        <v>5</v>
      </c>
    </row>
    <row r="23" spans="2:6" ht="30" x14ac:dyDescent="0.25">
      <c r="B23" s="1">
        <v>19</v>
      </c>
      <c r="C23" s="6" t="s">
        <v>29</v>
      </c>
      <c r="D23" s="13">
        <v>1710</v>
      </c>
      <c r="E23" s="6" t="s">
        <v>30</v>
      </c>
      <c r="F23" s="8" t="s">
        <v>31</v>
      </c>
    </row>
    <row r="24" spans="2:6" ht="30" customHeight="1" x14ac:dyDescent="0.25">
      <c r="B24" s="1">
        <v>20</v>
      </c>
      <c r="C24" s="6" t="s">
        <v>32</v>
      </c>
      <c r="D24" s="13" t="s">
        <v>33</v>
      </c>
      <c r="E24" s="6" t="s">
        <v>30</v>
      </c>
      <c r="F24" s="8" t="s">
        <v>31</v>
      </c>
    </row>
    <row r="25" spans="2:6" ht="60" x14ac:dyDescent="0.25">
      <c r="B25" s="1">
        <v>21</v>
      </c>
      <c r="C25" s="6" t="s">
        <v>34</v>
      </c>
      <c r="D25" s="13">
        <v>528</v>
      </c>
      <c r="E25" s="6" t="s">
        <v>44</v>
      </c>
      <c r="F25" s="8" t="s">
        <v>5</v>
      </c>
    </row>
    <row r="26" spans="2:6" ht="90" x14ac:dyDescent="0.25">
      <c r="B26" s="1">
        <v>22</v>
      </c>
      <c r="C26" s="6" t="s">
        <v>35</v>
      </c>
      <c r="D26" s="13">
        <v>856</v>
      </c>
      <c r="E26" s="6" t="s">
        <v>43</v>
      </c>
      <c r="F26" s="8" t="s">
        <v>5</v>
      </c>
    </row>
    <row r="27" spans="2:6" ht="90" x14ac:dyDescent="0.25">
      <c r="B27" s="1">
        <v>23</v>
      </c>
      <c r="C27" s="6" t="s">
        <v>36</v>
      </c>
      <c r="D27" s="13">
        <v>583</v>
      </c>
      <c r="E27" s="6" t="s">
        <v>42</v>
      </c>
      <c r="F27" s="8" t="s">
        <v>5</v>
      </c>
    </row>
    <row r="28" spans="2:6" ht="45" x14ac:dyDescent="0.25">
      <c r="B28" s="1">
        <v>24</v>
      </c>
      <c r="C28" s="6" t="s">
        <v>37</v>
      </c>
      <c r="D28" s="13">
        <v>523</v>
      </c>
      <c r="E28" s="6" t="s">
        <v>38</v>
      </c>
      <c r="F28" s="8" t="s">
        <v>39</v>
      </c>
    </row>
    <row r="29" spans="2:6" ht="60" x14ac:dyDescent="0.25">
      <c r="B29" s="1">
        <v>25</v>
      </c>
      <c r="C29" s="6" t="s">
        <v>40</v>
      </c>
      <c r="D29" s="13">
        <v>424.12</v>
      </c>
      <c r="E29" s="6" t="s">
        <v>41</v>
      </c>
      <c r="F29" s="8" t="s">
        <v>45</v>
      </c>
    </row>
    <row r="30" spans="2:6" ht="30" x14ac:dyDescent="0.25">
      <c r="B30" s="1">
        <v>26</v>
      </c>
      <c r="C30" s="6" t="s">
        <v>46</v>
      </c>
      <c r="D30" s="13" t="s">
        <v>47</v>
      </c>
      <c r="E30" s="6" t="s">
        <v>48</v>
      </c>
      <c r="F30" s="8" t="s">
        <v>5</v>
      </c>
    </row>
    <row r="31" spans="2:6" ht="45" x14ac:dyDescent="0.25">
      <c r="B31" s="1">
        <v>27</v>
      </c>
      <c r="C31" s="6" t="s">
        <v>49</v>
      </c>
      <c r="D31" s="13" t="s">
        <v>50</v>
      </c>
      <c r="E31" s="6" t="s">
        <v>48</v>
      </c>
      <c r="F31" s="8" t="s">
        <v>5</v>
      </c>
    </row>
    <row r="32" spans="2:6" ht="60" x14ac:dyDescent="0.25">
      <c r="B32" s="1">
        <v>28</v>
      </c>
      <c r="C32" s="6" t="s">
        <v>51</v>
      </c>
      <c r="D32" s="13">
        <v>4550</v>
      </c>
      <c r="E32" s="6" t="s">
        <v>52</v>
      </c>
      <c r="F32" s="8" t="s">
        <v>5</v>
      </c>
    </row>
    <row r="33" spans="2:6" ht="30" x14ac:dyDescent="0.25">
      <c r="B33" s="1">
        <v>29</v>
      </c>
      <c r="C33" s="6" t="s">
        <v>53</v>
      </c>
      <c r="D33" s="13">
        <v>114</v>
      </c>
      <c r="E33" s="6" t="s">
        <v>52</v>
      </c>
      <c r="F33" s="8" t="s">
        <v>5</v>
      </c>
    </row>
    <row r="34" spans="2:6" ht="32.25" customHeight="1" x14ac:dyDescent="0.25">
      <c r="B34" s="1">
        <v>30</v>
      </c>
      <c r="C34" s="6" t="s">
        <v>54</v>
      </c>
      <c r="D34" s="13">
        <v>85</v>
      </c>
      <c r="E34" s="6" t="s">
        <v>52</v>
      </c>
      <c r="F34" s="8" t="s">
        <v>5</v>
      </c>
    </row>
    <row r="35" spans="2:6" ht="30" x14ac:dyDescent="0.25">
      <c r="B35" s="1">
        <v>31</v>
      </c>
      <c r="C35" s="6" t="s">
        <v>55</v>
      </c>
      <c r="D35" s="13">
        <v>76</v>
      </c>
      <c r="E35" s="6" t="s">
        <v>52</v>
      </c>
      <c r="F35" s="8" t="s">
        <v>5</v>
      </c>
    </row>
    <row r="36" spans="2:6" ht="30" x14ac:dyDescent="0.25">
      <c r="B36" s="1">
        <v>32</v>
      </c>
      <c r="C36" s="6" t="s">
        <v>56</v>
      </c>
      <c r="D36" s="13">
        <v>183</v>
      </c>
      <c r="E36" s="6" t="s">
        <v>52</v>
      </c>
      <c r="F36" s="8" t="s">
        <v>5</v>
      </c>
    </row>
    <row r="37" spans="2:6" ht="30" x14ac:dyDescent="0.25">
      <c r="B37" s="1">
        <v>33</v>
      </c>
      <c r="C37" s="6" t="s">
        <v>57</v>
      </c>
      <c r="D37" s="13">
        <v>53</v>
      </c>
      <c r="E37" s="6" t="s">
        <v>52</v>
      </c>
      <c r="F37" s="8" t="s">
        <v>5</v>
      </c>
    </row>
    <row r="38" spans="2:6" ht="30" x14ac:dyDescent="0.25">
      <c r="B38" s="1">
        <v>34</v>
      </c>
      <c r="C38" s="6" t="s">
        <v>58</v>
      </c>
      <c r="D38" s="13">
        <v>121</v>
      </c>
      <c r="E38" s="6" t="s">
        <v>52</v>
      </c>
      <c r="F38" s="8" t="s">
        <v>5</v>
      </c>
    </row>
    <row r="39" spans="2:6" ht="60" x14ac:dyDescent="0.25">
      <c r="B39" s="1">
        <v>35</v>
      </c>
      <c r="C39" s="6" t="s">
        <v>59</v>
      </c>
      <c r="D39" s="13">
        <v>3622</v>
      </c>
      <c r="E39" s="6" t="s">
        <v>60</v>
      </c>
      <c r="F39" s="8" t="s">
        <v>5</v>
      </c>
    </row>
    <row r="40" spans="2:6" ht="150" x14ac:dyDescent="0.25">
      <c r="B40" s="1">
        <v>36</v>
      </c>
      <c r="C40" s="6" t="s">
        <v>61</v>
      </c>
      <c r="D40" s="13">
        <v>3520</v>
      </c>
      <c r="E40" s="6" t="s">
        <v>62</v>
      </c>
      <c r="F40" s="8" t="s">
        <v>5</v>
      </c>
    </row>
    <row r="41" spans="2:6" ht="210" x14ac:dyDescent="0.25">
      <c r="B41" s="1">
        <v>37</v>
      </c>
      <c r="C41" s="6" t="s">
        <v>63</v>
      </c>
      <c r="D41" s="13">
        <v>5540</v>
      </c>
      <c r="E41" s="6" t="s">
        <v>64</v>
      </c>
      <c r="F41" s="8" t="s">
        <v>5</v>
      </c>
    </row>
    <row r="42" spans="2:6" ht="60" x14ac:dyDescent="0.25">
      <c r="B42" s="1">
        <v>38</v>
      </c>
      <c r="C42" s="6" t="s">
        <v>65</v>
      </c>
      <c r="D42" s="13">
        <v>7035</v>
      </c>
      <c r="E42" s="6" t="s">
        <v>66</v>
      </c>
      <c r="F42" s="8" t="s">
        <v>5</v>
      </c>
    </row>
    <row r="43" spans="2:6" ht="45" x14ac:dyDescent="0.25">
      <c r="B43" s="1">
        <v>39</v>
      </c>
      <c r="C43" s="6" t="s">
        <v>67</v>
      </c>
      <c r="D43" s="13">
        <v>7428</v>
      </c>
      <c r="E43" s="6" t="s">
        <v>68</v>
      </c>
      <c r="F43" s="8" t="s">
        <v>5</v>
      </c>
    </row>
    <row r="44" spans="2:6" ht="45" x14ac:dyDescent="0.25">
      <c r="B44" s="1">
        <v>40</v>
      </c>
      <c r="C44" s="6" t="s">
        <v>69</v>
      </c>
      <c r="D44" s="13">
        <v>7053</v>
      </c>
      <c r="E44" s="6" t="s">
        <v>70</v>
      </c>
      <c r="F44" s="8" t="s">
        <v>5</v>
      </c>
    </row>
    <row r="45" spans="2:6" ht="90" x14ac:dyDescent="0.25">
      <c r="B45" s="1">
        <v>41</v>
      </c>
      <c r="C45" s="6" t="s">
        <v>71</v>
      </c>
      <c r="D45" s="13" t="s">
        <v>72</v>
      </c>
      <c r="E45" s="6" t="s">
        <v>73</v>
      </c>
      <c r="F45" s="8" t="s">
        <v>5</v>
      </c>
    </row>
    <row r="46" spans="2:6" ht="75" x14ac:dyDescent="0.25">
      <c r="B46" s="1">
        <v>42</v>
      </c>
      <c r="C46" s="6" t="s">
        <v>74</v>
      </c>
      <c r="D46" s="13">
        <v>1636</v>
      </c>
      <c r="E46" s="6" t="s">
        <v>73</v>
      </c>
      <c r="F46" s="8" t="s">
        <v>5</v>
      </c>
    </row>
    <row r="47" spans="2:6" ht="135" x14ac:dyDescent="0.25">
      <c r="B47" s="1">
        <v>43</v>
      </c>
      <c r="C47" s="6" t="s">
        <v>76</v>
      </c>
      <c r="D47" s="13">
        <v>8580</v>
      </c>
      <c r="E47" s="6" t="s">
        <v>73</v>
      </c>
      <c r="F47" s="8" t="s">
        <v>77</v>
      </c>
    </row>
    <row r="48" spans="2:6" ht="60" x14ac:dyDescent="0.25">
      <c r="B48" s="1">
        <v>44</v>
      </c>
      <c r="C48" s="6" t="s">
        <v>78</v>
      </c>
      <c r="D48" s="13">
        <v>957</v>
      </c>
      <c r="E48" s="6" t="s">
        <v>73</v>
      </c>
      <c r="F48" s="8" t="s">
        <v>5</v>
      </c>
    </row>
    <row r="49" spans="2:6" ht="75" x14ac:dyDescent="0.25">
      <c r="B49" s="1">
        <v>45</v>
      </c>
      <c r="C49" s="6" t="s">
        <v>79</v>
      </c>
      <c r="D49" s="13">
        <v>218</v>
      </c>
      <c r="E49" s="6" t="s">
        <v>73</v>
      </c>
      <c r="F49" s="8" t="s">
        <v>5</v>
      </c>
    </row>
    <row r="50" spans="2:6" ht="45" x14ac:dyDescent="0.25">
      <c r="B50" s="1">
        <v>46</v>
      </c>
      <c r="C50" s="6" t="s">
        <v>80</v>
      </c>
      <c r="D50" s="13">
        <v>339</v>
      </c>
      <c r="E50" s="6" t="s">
        <v>75</v>
      </c>
      <c r="F50" s="8" t="s">
        <v>5</v>
      </c>
    </row>
    <row r="51" spans="2:6" ht="54" customHeight="1" x14ac:dyDescent="0.25">
      <c r="B51" s="1">
        <v>47</v>
      </c>
      <c r="C51" s="6" t="s">
        <v>81</v>
      </c>
      <c r="D51" s="13">
        <v>7755</v>
      </c>
      <c r="E51" s="6" t="s">
        <v>82</v>
      </c>
      <c r="F51" s="8" t="s">
        <v>5</v>
      </c>
    </row>
    <row r="52" spans="2:6" ht="45" x14ac:dyDescent="0.25">
      <c r="B52" s="1">
        <v>48</v>
      </c>
      <c r="C52" s="16" t="s">
        <v>83</v>
      </c>
      <c r="D52" s="17">
        <v>325</v>
      </c>
      <c r="E52" s="16" t="s">
        <v>82</v>
      </c>
      <c r="F52" s="18" t="s">
        <v>5</v>
      </c>
    </row>
    <row r="53" spans="2:6" s="20" customFormat="1" ht="45" x14ac:dyDescent="0.25">
      <c r="B53" s="1">
        <v>49</v>
      </c>
      <c r="C53" s="6" t="s">
        <v>84</v>
      </c>
      <c r="D53" s="13">
        <v>3924</v>
      </c>
      <c r="E53" s="6" t="s">
        <v>82</v>
      </c>
      <c r="F53" s="8" t="s">
        <v>77</v>
      </c>
    </row>
    <row r="54" spans="2:6" ht="45" x14ac:dyDescent="0.25">
      <c r="B54" s="1">
        <v>50</v>
      </c>
      <c r="C54" s="6" t="s">
        <v>85</v>
      </c>
      <c r="D54" s="13">
        <v>332</v>
      </c>
      <c r="E54" s="6" t="s">
        <v>82</v>
      </c>
      <c r="F54" s="8" t="s">
        <v>86</v>
      </c>
    </row>
    <row r="55" spans="2:6" ht="45" x14ac:dyDescent="0.25">
      <c r="B55" s="1">
        <v>51</v>
      </c>
      <c r="C55" s="6" t="s">
        <v>87</v>
      </c>
      <c r="D55" s="13">
        <v>102</v>
      </c>
      <c r="E55" s="6" t="s">
        <v>82</v>
      </c>
      <c r="F55" s="8" t="s">
        <v>88</v>
      </c>
    </row>
    <row r="56" spans="2:6" ht="30" x14ac:dyDescent="0.25">
      <c r="B56" s="1">
        <v>52</v>
      </c>
      <c r="C56" s="6" t="s">
        <v>89</v>
      </c>
      <c r="D56" s="13" t="s">
        <v>90</v>
      </c>
      <c r="E56" s="6" t="s">
        <v>91</v>
      </c>
      <c r="F56" s="8" t="s">
        <v>5</v>
      </c>
    </row>
    <row r="57" spans="2:6" ht="30" x14ac:dyDescent="0.25">
      <c r="B57" s="1">
        <v>53</v>
      </c>
      <c r="C57" s="16" t="s">
        <v>92</v>
      </c>
      <c r="D57" s="17">
        <v>2338.88</v>
      </c>
      <c r="E57" s="16" t="s">
        <v>93</v>
      </c>
      <c r="F57" s="18" t="s">
        <v>94</v>
      </c>
    </row>
    <row r="58" spans="2:6" s="20" customFormat="1" ht="60" x14ac:dyDescent="0.25">
      <c r="B58" s="1">
        <v>54</v>
      </c>
      <c r="C58" s="6" t="s">
        <v>95</v>
      </c>
      <c r="D58" s="13">
        <v>8036</v>
      </c>
      <c r="E58" s="5" t="s">
        <v>96</v>
      </c>
      <c r="F58" s="8" t="s">
        <v>77</v>
      </c>
    </row>
    <row r="59" spans="2:6" ht="60" x14ac:dyDescent="0.25">
      <c r="B59" s="1">
        <v>55</v>
      </c>
      <c r="C59" s="6" t="s">
        <v>97</v>
      </c>
      <c r="D59" s="13">
        <v>11326</v>
      </c>
      <c r="E59" s="6" t="s">
        <v>98</v>
      </c>
      <c r="F59" s="8" t="s">
        <v>77</v>
      </c>
    </row>
    <row r="60" spans="2:6" ht="60" x14ac:dyDescent="0.25">
      <c r="B60" s="1">
        <v>56</v>
      </c>
      <c r="C60" s="6" t="s">
        <v>99</v>
      </c>
      <c r="D60" s="13">
        <v>7416</v>
      </c>
      <c r="E60" s="6" t="s">
        <v>100</v>
      </c>
      <c r="F60" s="8" t="s">
        <v>77</v>
      </c>
    </row>
    <row r="61" spans="2:6" ht="90" x14ac:dyDescent="0.25">
      <c r="B61" s="1">
        <v>57</v>
      </c>
      <c r="C61" s="6" t="s">
        <v>101</v>
      </c>
      <c r="D61" s="13">
        <v>22680</v>
      </c>
      <c r="E61" s="6" t="s">
        <v>102</v>
      </c>
      <c r="F61" s="8" t="s">
        <v>77</v>
      </c>
    </row>
    <row r="62" spans="2:6" ht="75" x14ac:dyDescent="0.25">
      <c r="B62" s="1">
        <v>58</v>
      </c>
      <c r="C62" s="6" t="s">
        <v>103</v>
      </c>
      <c r="D62" s="13">
        <v>15120</v>
      </c>
      <c r="E62" s="6" t="s">
        <v>104</v>
      </c>
      <c r="F62" s="8" t="s">
        <v>77</v>
      </c>
    </row>
    <row r="63" spans="2:6" ht="90" x14ac:dyDescent="0.25">
      <c r="B63" s="1">
        <v>59</v>
      </c>
      <c r="C63" s="6" t="s">
        <v>105</v>
      </c>
      <c r="D63" s="13">
        <v>22832</v>
      </c>
      <c r="E63" s="6" t="s">
        <v>106</v>
      </c>
      <c r="F63" s="8" t="s">
        <v>77</v>
      </c>
    </row>
    <row r="64" spans="2:6" ht="45" x14ac:dyDescent="0.25">
      <c r="B64" s="1">
        <v>60</v>
      </c>
      <c r="C64" s="6" t="s">
        <v>107</v>
      </c>
      <c r="D64" s="13">
        <v>123</v>
      </c>
      <c r="E64" s="6" t="s">
        <v>108</v>
      </c>
      <c r="F64" s="8" t="s">
        <v>109</v>
      </c>
    </row>
    <row r="65" spans="2:6" ht="75" x14ac:dyDescent="0.25">
      <c r="B65" s="1">
        <v>61</v>
      </c>
      <c r="C65" s="6" t="s">
        <v>110</v>
      </c>
      <c r="D65" s="15">
        <v>1764</v>
      </c>
      <c r="E65" s="6" t="s">
        <v>111</v>
      </c>
      <c r="F65" s="8" t="s">
        <v>109</v>
      </c>
    </row>
    <row r="66" spans="2:6" ht="60" x14ac:dyDescent="0.25">
      <c r="B66" s="1">
        <v>62</v>
      </c>
      <c r="C66" s="6" t="s">
        <v>112</v>
      </c>
      <c r="D66" s="13">
        <v>88</v>
      </c>
      <c r="E66" s="6" t="s">
        <v>111</v>
      </c>
      <c r="F66" s="8" t="s">
        <v>77</v>
      </c>
    </row>
    <row r="67" spans="2:6" ht="60" x14ac:dyDescent="0.25">
      <c r="B67" s="1">
        <v>63</v>
      </c>
      <c r="C67" s="6" t="s">
        <v>115</v>
      </c>
      <c r="D67" s="13">
        <v>202</v>
      </c>
      <c r="E67" s="6" t="s">
        <v>113</v>
      </c>
      <c r="F67" s="8" t="s">
        <v>114</v>
      </c>
    </row>
    <row r="68" spans="2:6" ht="30" x14ac:dyDescent="0.25">
      <c r="B68" s="1">
        <v>64</v>
      </c>
      <c r="C68" s="6" t="s">
        <v>116</v>
      </c>
      <c r="D68" s="15">
        <v>2068</v>
      </c>
      <c r="E68" s="6" t="s">
        <v>117</v>
      </c>
      <c r="F68" s="8" t="s">
        <v>77</v>
      </c>
    </row>
    <row r="69" spans="2:6" ht="30" x14ac:dyDescent="0.25">
      <c r="B69" s="1">
        <v>65</v>
      </c>
      <c r="C69" s="16" t="s">
        <v>118</v>
      </c>
      <c r="D69" s="21">
        <v>2040</v>
      </c>
      <c r="E69" s="16" t="s">
        <v>117</v>
      </c>
      <c r="F69" s="18" t="s">
        <v>119</v>
      </c>
    </row>
    <row r="70" spans="2:6" s="20" customFormat="1" ht="30" x14ac:dyDescent="0.25">
      <c r="B70" s="1">
        <v>66</v>
      </c>
      <c r="C70" s="16" t="s">
        <v>120</v>
      </c>
      <c r="D70" s="17">
        <v>600</v>
      </c>
      <c r="E70" s="16" t="s">
        <v>117</v>
      </c>
      <c r="F70" s="18" t="s">
        <v>121</v>
      </c>
    </row>
    <row r="71" spans="2:6" s="20" customFormat="1" ht="30" x14ac:dyDescent="0.25">
      <c r="B71" s="1">
        <v>67</v>
      </c>
      <c r="C71" s="16" t="s">
        <v>122</v>
      </c>
      <c r="D71" s="17">
        <v>324</v>
      </c>
      <c r="E71" s="16" t="s">
        <v>117</v>
      </c>
      <c r="F71" s="18" t="s">
        <v>123</v>
      </c>
    </row>
    <row r="72" spans="2:6" s="20" customFormat="1" ht="30" x14ac:dyDescent="0.25">
      <c r="B72" s="1">
        <v>68</v>
      </c>
      <c r="C72" s="16" t="s">
        <v>124</v>
      </c>
      <c r="D72" s="17">
        <v>54</v>
      </c>
      <c r="E72" s="16" t="s">
        <v>117</v>
      </c>
      <c r="F72" s="18" t="s">
        <v>125</v>
      </c>
    </row>
    <row r="73" spans="2:6" s="20" customFormat="1" ht="45" x14ac:dyDescent="0.25">
      <c r="B73" s="1">
        <v>69</v>
      </c>
      <c r="C73" s="6" t="s">
        <v>126</v>
      </c>
      <c r="D73" s="13">
        <v>100</v>
      </c>
      <c r="E73" s="6" t="s">
        <v>127</v>
      </c>
      <c r="F73" s="8" t="s">
        <v>109</v>
      </c>
    </row>
    <row r="74" spans="2:6" ht="45" x14ac:dyDescent="0.25">
      <c r="B74" s="1">
        <v>70</v>
      </c>
      <c r="C74" s="6" t="s">
        <v>128</v>
      </c>
      <c r="D74" s="13">
        <v>83</v>
      </c>
      <c r="E74" s="6" t="s">
        <v>127</v>
      </c>
      <c r="F74" s="8" t="s">
        <v>109</v>
      </c>
    </row>
    <row r="75" spans="2:6" ht="30" x14ac:dyDescent="0.25">
      <c r="B75" s="1">
        <v>71</v>
      </c>
      <c r="C75" s="6" t="s">
        <v>129</v>
      </c>
      <c r="D75" s="13">
        <v>241.4</v>
      </c>
      <c r="E75" s="6" t="s">
        <v>131</v>
      </c>
      <c r="F75" s="8" t="s">
        <v>132</v>
      </c>
    </row>
    <row r="76" spans="2:6" ht="30" x14ac:dyDescent="0.25">
      <c r="B76" s="1">
        <v>72</v>
      </c>
      <c r="C76" s="6" t="s">
        <v>130</v>
      </c>
      <c r="D76" s="13">
        <v>227.2</v>
      </c>
      <c r="E76" s="6" t="s">
        <v>131</v>
      </c>
      <c r="F76" s="8" t="s">
        <v>132</v>
      </c>
    </row>
    <row r="77" spans="2:6" ht="30" x14ac:dyDescent="0.25">
      <c r="B77" s="1">
        <v>73</v>
      </c>
      <c r="C77" s="6" t="s">
        <v>133</v>
      </c>
      <c r="D77" s="13">
        <v>41.2</v>
      </c>
      <c r="E77" s="6" t="s">
        <v>131</v>
      </c>
      <c r="F77" s="8" t="s">
        <v>134</v>
      </c>
    </row>
    <row r="78" spans="2:6" ht="30" x14ac:dyDescent="0.25">
      <c r="B78" s="1">
        <v>74</v>
      </c>
      <c r="C78" s="6" t="s">
        <v>135</v>
      </c>
      <c r="D78" s="13">
        <v>162.44999999999999</v>
      </c>
      <c r="E78" s="6" t="s">
        <v>131</v>
      </c>
      <c r="F78" s="8" t="s">
        <v>138</v>
      </c>
    </row>
    <row r="79" spans="2:6" ht="30" x14ac:dyDescent="0.25">
      <c r="B79" s="1">
        <v>75</v>
      </c>
      <c r="C79" s="6" t="s">
        <v>137</v>
      </c>
      <c r="D79" s="13">
        <v>162.44999999999999</v>
      </c>
      <c r="E79" s="6" t="s">
        <v>131</v>
      </c>
      <c r="F79" s="8" t="s">
        <v>138</v>
      </c>
    </row>
    <row r="80" spans="2:6" ht="30" x14ac:dyDescent="0.25">
      <c r="B80" s="1">
        <v>76</v>
      </c>
      <c r="C80" s="6" t="s">
        <v>136</v>
      </c>
      <c r="D80" s="13">
        <v>162.44999999999999</v>
      </c>
      <c r="E80" s="6" t="s">
        <v>131</v>
      </c>
      <c r="F80" s="8" t="s">
        <v>138</v>
      </c>
    </row>
    <row r="81" spans="2:6" ht="30" x14ac:dyDescent="0.25">
      <c r="B81" s="1">
        <v>77</v>
      </c>
      <c r="C81" s="6" t="s">
        <v>139</v>
      </c>
      <c r="D81" s="13">
        <v>45</v>
      </c>
      <c r="E81" s="6" t="s">
        <v>140</v>
      </c>
      <c r="F81" s="8" t="s">
        <v>141</v>
      </c>
    </row>
    <row r="82" spans="2:6" ht="45" x14ac:dyDescent="0.25">
      <c r="B82" s="1">
        <v>78</v>
      </c>
      <c r="C82" s="6" t="s">
        <v>142</v>
      </c>
      <c r="D82" s="13">
        <v>177</v>
      </c>
      <c r="E82" s="6" t="s">
        <v>140</v>
      </c>
      <c r="F82" s="8" t="s">
        <v>143</v>
      </c>
    </row>
    <row r="83" spans="2:6" ht="30" x14ac:dyDescent="0.25">
      <c r="B83" s="1">
        <v>79</v>
      </c>
      <c r="C83" s="6" t="s">
        <v>144</v>
      </c>
      <c r="D83" s="13">
        <v>157</v>
      </c>
      <c r="E83" s="6" t="s">
        <v>140</v>
      </c>
      <c r="F83" s="8" t="s">
        <v>132</v>
      </c>
    </row>
    <row r="84" spans="2:6" ht="30" x14ac:dyDescent="0.25">
      <c r="B84" s="1">
        <v>80</v>
      </c>
      <c r="C84" s="6" t="s">
        <v>145</v>
      </c>
      <c r="D84" s="13">
        <v>126</v>
      </c>
      <c r="E84" s="6" t="s">
        <v>140</v>
      </c>
      <c r="F84" s="8" t="s">
        <v>132</v>
      </c>
    </row>
    <row r="85" spans="2:6" ht="30" x14ac:dyDescent="0.25">
      <c r="B85" s="1">
        <v>81</v>
      </c>
      <c r="C85" s="6" t="s">
        <v>146</v>
      </c>
      <c r="D85" s="13">
        <v>56</v>
      </c>
      <c r="E85" s="6" t="s">
        <v>140</v>
      </c>
      <c r="F85" s="8" t="s">
        <v>147</v>
      </c>
    </row>
    <row r="86" spans="2:6" ht="30" x14ac:dyDescent="0.25">
      <c r="B86" s="1">
        <v>82</v>
      </c>
      <c r="C86" s="6" t="s">
        <v>148</v>
      </c>
      <c r="D86" s="13">
        <v>263</v>
      </c>
      <c r="E86" s="6" t="s">
        <v>140</v>
      </c>
      <c r="F86" s="8" t="s">
        <v>132</v>
      </c>
    </row>
    <row r="87" spans="2:6" ht="30" x14ac:dyDescent="0.25">
      <c r="B87" s="1">
        <v>83</v>
      </c>
      <c r="C87" s="6" t="s">
        <v>149</v>
      </c>
      <c r="D87" s="13">
        <v>249</v>
      </c>
      <c r="E87" s="6" t="s">
        <v>140</v>
      </c>
      <c r="F87" s="8" t="s">
        <v>150</v>
      </c>
    </row>
    <row r="88" spans="2:6" ht="75" x14ac:dyDescent="0.25">
      <c r="B88" s="1">
        <v>84</v>
      </c>
      <c r="C88" s="16" t="s">
        <v>151</v>
      </c>
      <c r="D88" s="19">
        <v>1557.76</v>
      </c>
      <c r="E88" s="16" t="s">
        <v>152</v>
      </c>
      <c r="F88" s="18" t="s">
        <v>109</v>
      </c>
    </row>
    <row r="89" spans="2:6" ht="30" x14ac:dyDescent="0.25">
      <c r="B89" s="1">
        <v>85</v>
      </c>
      <c r="C89" s="6" t="s">
        <v>153</v>
      </c>
      <c r="D89" s="13">
        <v>169</v>
      </c>
      <c r="E89" s="6" t="s">
        <v>154</v>
      </c>
      <c r="F89" s="8" t="s">
        <v>109</v>
      </c>
    </row>
    <row r="90" spans="2:6" ht="30" x14ac:dyDescent="0.25">
      <c r="B90" s="1">
        <v>86</v>
      </c>
      <c r="C90" s="6" t="s">
        <v>155</v>
      </c>
      <c r="D90" s="13">
        <v>810</v>
      </c>
      <c r="E90" s="6" t="s">
        <v>156</v>
      </c>
      <c r="F90" s="8" t="s">
        <v>109</v>
      </c>
    </row>
    <row r="91" spans="2:6" ht="60" x14ac:dyDescent="0.25">
      <c r="B91" s="1">
        <v>87</v>
      </c>
      <c r="C91" s="6" t="s">
        <v>157</v>
      </c>
      <c r="D91" s="15">
        <v>2730</v>
      </c>
      <c r="E91" s="6" t="s">
        <v>167</v>
      </c>
      <c r="F91" s="8" t="s">
        <v>109</v>
      </c>
    </row>
    <row r="92" spans="2:6" ht="30" x14ac:dyDescent="0.25">
      <c r="B92" s="1">
        <v>88</v>
      </c>
      <c r="C92" s="6" t="s">
        <v>155</v>
      </c>
      <c r="D92" s="13">
        <v>258</v>
      </c>
      <c r="E92" s="6" t="s">
        <v>158</v>
      </c>
      <c r="F92" s="8" t="s">
        <v>109</v>
      </c>
    </row>
    <row r="93" spans="2:6" ht="105" x14ac:dyDescent="0.25">
      <c r="B93" s="1">
        <v>89</v>
      </c>
      <c r="C93" s="6" t="s">
        <v>159</v>
      </c>
      <c r="D93" s="13">
        <v>892</v>
      </c>
      <c r="E93" s="6" t="s">
        <v>168</v>
      </c>
      <c r="F93" s="8" t="s">
        <v>109</v>
      </c>
    </row>
    <row r="94" spans="2:6" ht="30" x14ac:dyDescent="0.25">
      <c r="B94" s="1">
        <v>90</v>
      </c>
      <c r="C94" s="6" t="s">
        <v>160</v>
      </c>
      <c r="D94" s="13">
        <v>300</v>
      </c>
      <c r="E94" s="16" t="s">
        <v>166</v>
      </c>
      <c r="F94" s="8" t="s">
        <v>109</v>
      </c>
    </row>
    <row r="95" spans="2:6" x14ac:dyDescent="0.25">
      <c r="D95" s="22">
        <f>SUM(D5:D94)</f>
        <v>288025.91000000009</v>
      </c>
    </row>
  </sheetData>
  <mergeCells count="2">
    <mergeCell ref="B3:F3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</dc:creator>
  <cp:lastModifiedBy>M</cp:lastModifiedBy>
  <dcterms:created xsi:type="dcterms:W3CDTF">2023-05-17T06:31:24Z</dcterms:created>
  <dcterms:modified xsi:type="dcterms:W3CDTF">2025-04-08T07:17:56Z</dcterms:modified>
</cp:coreProperties>
</file>